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20" windowHeight="8835" tabRatio="461" activeTab="0"/>
  </bookViews>
  <sheets>
    <sheet name="Contingency Evaluation" sheetId="1" r:id="rId1"/>
    <sheet name="Schedule Impacts" sheetId="2" r:id="rId2"/>
    <sheet name="Cost Impacts" sheetId="3" r:id="rId3"/>
    <sheet name="Menu Lists" sheetId="4" state="hidden" r:id="rId4"/>
  </sheets>
  <definedNames>
    <definedName name="Answers">'Menu Lists'!$B$2:$B$6</definedName>
    <definedName name="Certainty">'Menu Lists'!$B$10:$B$14</definedName>
    <definedName name="_xlnm.Print_Titles" localSheetId="0">'Contingency Evaluation'!$3:$11</definedName>
  </definedNames>
  <calcPr fullCalcOnLoad="1"/>
</workbook>
</file>

<file path=xl/comments1.xml><?xml version="1.0" encoding="utf-8"?>
<comments xmlns="http://schemas.openxmlformats.org/spreadsheetml/2006/main">
  <authors>
    <author>Starr Dehn</author>
    <author>CH2M HILL</author>
  </authors>
  <commentList>
    <comment ref="E11" authorId="0">
      <text>
        <r>
          <rPr>
            <b/>
            <sz val="8"/>
            <rFont val="Tahoma"/>
            <family val="0"/>
          </rPr>
          <t>Use this column to note the status of items that are still active, have passed or are no longer of concern.</t>
        </r>
      </text>
    </comment>
    <comment ref="F11" authorId="1">
      <text>
        <r>
          <rPr>
            <b/>
            <sz val="8"/>
            <rFont val="Tahoma"/>
            <family val="2"/>
          </rPr>
          <t>Probability of occurrence (% chance)</t>
        </r>
      </text>
    </comment>
    <comment ref="G11" authorId="1">
      <text>
        <r>
          <rPr>
            <b/>
            <sz val="8"/>
            <rFont val="Tahoma"/>
            <family val="2"/>
          </rPr>
          <t>Potential impact in $. (Best assessment of overall impact)</t>
        </r>
      </text>
    </comment>
  </commentList>
</comments>
</file>

<file path=xl/sharedStrings.xml><?xml version="1.0" encoding="utf-8"?>
<sst xmlns="http://schemas.openxmlformats.org/spreadsheetml/2006/main" count="83" uniqueCount="72">
  <si>
    <r>
      <t>Procedure:</t>
    </r>
    <r>
      <rPr>
        <sz val="10"/>
        <rFont val="Arial"/>
        <family val="2"/>
      </rPr>
      <t xml:space="preserve"> Input the projected project costs (Current Estimated Annual Cost) by year for the site as specified in the existing administrative records. Using the Contingency Evaluation sheet, input the applicable contingency number(s) and best/worst case contingency cost estimates. The spreadsheet will use the current budget and contingency to calculate a best and worst case annual cost and estimate to complete.</t>
    </r>
  </si>
  <si>
    <t>Contingency Cost</t>
  </si>
  <si>
    <t>Estimate to Complete (ETC)</t>
  </si>
  <si>
    <t>0 - Not Applicable</t>
  </si>
  <si>
    <t>2 - 30-60% Complete</t>
  </si>
  <si>
    <t>4 - &gt;90% Complete</t>
  </si>
  <si>
    <t>1 - &lt;30% Complete</t>
  </si>
  <si>
    <t>3 - 60-90% Complete</t>
  </si>
  <si>
    <t>Schedule</t>
  </si>
  <si>
    <t>4 - &gt;90% Certain</t>
  </si>
  <si>
    <t>3 - 60-90% Certain</t>
  </si>
  <si>
    <t>2 - 30-60% Certain</t>
  </si>
  <si>
    <t>1 - &lt;30% Certain</t>
  </si>
  <si>
    <t>Probability</t>
  </si>
  <si>
    <t>Impact</t>
  </si>
  <si>
    <t>Exposure</t>
  </si>
  <si>
    <t>#</t>
  </si>
  <si>
    <t>Condition</t>
  </si>
  <si>
    <t>Consequence</t>
  </si>
  <si>
    <t>(%)</t>
  </si>
  <si>
    <t>($)</t>
  </si>
  <si>
    <t>Mitigation</t>
  </si>
  <si>
    <t>Contingency</t>
  </si>
  <si>
    <t>Triggers</t>
  </si>
  <si>
    <t>Assignee</t>
  </si>
  <si>
    <t>Document plans to lower the probability or to lower the impact ahead of time. It may require a more detailed plan written up separately.</t>
  </si>
  <si>
    <t>Identify what would prompt you to execute the contingency plan.</t>
  </si>
  <si>
    <t>Site</t>
  </si>
  <si>
    <t>Milestone</t>
  </si>
  <si>
    <t>Comments</t>
  </si>
  <si>
    <t>■</t>
  </si>
  <si>
    <t>Year</t>
  </si>
  <si>
    <t>Cost Element Description</t>
  </si>
  <si>
    <t xml:space="preserve"> </t>
  </si>
  <si>
    <t>Baseline schedule expectation</t>
  </si>
  <si>
    <t>Measurements</t>
  </si>
  <si>
    <t>High Priority</t>
  </si>
  <si>
    <t>Moderate Priority</t>
  </si>
  <si>
    <t>Notes</t>
  </si>
  <si>
    <t>Best Case</t>
  </si>
  <si>
    <t>Worst Case</t>
  </si>
  <si>
    <t>Contingency Statement</t>
  </si>
  <si>
    <r>
      <t xml:space="preserve">Uncertainty/Contingency Category </t>
    </r>
    <r>
      <rPr>
        <b/>
        <vertAlign val="superscript"/>
        <sz val="10"/>
        <rFont val="Arial"/>
        <family val="2"/>
      </rPr>
      <t>1</t>
    </r>
  </si>
  <si>
    <t>Unique ID</t>
  </si>
  <si>
    <t>Capture the "likely cause" of the contingency.  Be detailed enough so that you can start forming mitigation plans.</t>
  </si>
  <si>
    <t>Capture the result of the contingency, should it happen.  If the consequences cannot be mitigated, you will have to deal with them in a contingency plan.</t>
  </si>
  <si>
    <t>Estimate of the amount of impact or severity of the contingency.</t>
  </si>
  <si>
    <t>Estimate of the probability the contingency will occur.</t>
  </si>
  <si>
    <t>Probability x impact in $. Sort by this column to prioritize biggest $ impacts.</t>
  </si>
  <si>
    <t>Estimate of the amount of time delay/extension that could be caused by the contingency</t>
  </si>
  <si>
    <t>Describe what measurements and at what frequency they will be taken to monitor for the occurrence of the contingency</t>
  </si>
  <si>
    <t>Identify what would have to be done if the contingency were to become reality.  This may require a more detailed plan documented separately.</t>
  </si>
  <si>
    <t>Identify who is responsible for tracking this contingency and its changes in probability and impact.  The assignee is not necessarily the person responsible for solving the problem, as contingencies often require escalation outside the team.</t>
  </si>
  <si>
    <t xml:space="preserve">  1.  Consider Uncertainty/Contingency Categories of Performance, Schedule, PM Experience, Client, Scope, Resources, Budget, Technology, Endorsement, and Contract.</t>
  </si>
  <si>
    <t>Notes:</t>
  </si>
  <si>
    <t>Status</t>
  </si>
  <si>
    <t>Active, retired, no concern</t>
  </si>
  <si>
    <t>Schedule deviation should all high probability contingencies occur</t>
  </si>
  <si>
    <t>ID</t>
  </si>
  <si>
    <t>Contingency Condition Description</t>
  </si>
  <si>
    <t>Site Remediation Life Cycle Cost Contingency Impact Estimate</t>
  </si>
  <si>
    <t>Site Remediation Schedule Impact Assessment</t>
  </si>
  <si>
    <t>Site Remediation Contingency Evaluation Form</t>
  </si>
  <si>
    <t>Current Est.</t>
  </si>
  <si>
    <t>Annual Cost</t>
  </si>
  <si>
    <t>Schedule deviation should a couple high probability contingencies occur</t>
  </si>
  <si>
    <t xml:space="preserve">Site Name: </t>
  </si>
  <si>
    <t xml:space="preserve">Project Name: </t>
  </si>
  <si>
    <t>ATTACHMENT 14:  Contingency Planning Tool</t>
  </si>
  <si>
    <t>Site Name:</t>
  </si>
  <si>
    <t>Project Name:</t>
  </si>
  <si>
    <t>Total Projected Estimate-to-complete (w/out contingency)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</si>
</sst>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m/d"/>
    <numFmt numFmtId="169" formatCode="#,##0.0"/>
    <numFmt numFmtId="170" formatCode="_(&quot;$&quot;* #,##0.0_);_(&quot;$&quot;* \(#,##0.0\);_(&quot;$&quot;* &quot;-&quot;??_);_(@_)"/>
    <numFmt numFmtId="171" formatCode="_(&quot;$&quot;* #,##0_);_(&quot;$&quot;* \(#,##0\);_(&quot;$&quot;* &quot;-&quot;??_);_(@_)"/>
    <numFmt numFmtId="172" formatCode="0.0000000000"/>
    <numFmt numFmtId="173" formatCode="0.000000000"/>
    <numFmt numFmtId="174" formatCode="&quot;$&quot;#,##0"/>
    <numFmt numFmtId="175" formatCode="&quot;Yes&quot;;&quot;Yes&quot;;&quot;No&quot;"/>
    <numFmt numFmtId="176" formatCode="&quot;True&quot;;&quot;True&quot;;&quot;False&quot;"/>
    <numFmt numFmtId="177" formatCode="&quot;On&quot;;&quot;On&quot;;&quot;Off&quot;"/>
    <numFmt numFmtId="178" formatCode="[$€-2]\ #,##0.00_);[Red]\([$€-2]\ #,##0.00\)"/>
  </numFmts>
  <fonts count="17">
    <font>
      <sz val="10"/>
      <name val="Arial"/>
      <family val="0"/>
    </font>
    <font>
      <b/>
      <sz val="10"/>
      <name val="Arial"/>
      <family val="2"/>
    </font>
    <font>
      <u val="single"/>
      <sz val="10"/>
      <name val="Arial"/>
      <family val="2"/>
    </font>
    <font>
      <b/>
      <i/>
      <sz val="10"/>
      <name val="Arial"/>
      <family val="2"/>
    </font>
    <font>
      <b/>
      <sz val="14"/>
      <name val="Arial"/>
      <family val="2"/>
    </font>
    <font>
      <sz val="8"/>
      <name val="Arial"/>
      <family val="0"/>
    </font>
    <font>
      <u val="single"/>
      <sz val="10"/>
      <color indexed="12"/>
      <name val="Arial"/>
      <family val="0"/>
    </font>
    <font>
      <u val="single"/>
      <sz val="10"/>
      <color indexed="36"/>
      <name val="Arial"/>
      <family val="0"/>
    </font>
    <font>
      <sz val="12"/>
      <name val="Arial"/>
      <family val="0"/>
    </font>
    <font>
      <b/>
      <vertAlign val="superscript"/>
      <sz val="10"/>
      <name val="Arial"/>
      <family val="2"/>
    </font>
    <font>
      <sz val="14"/>
      <name val="Arial"/>
      <family val="2"/>
    </font>
    <font>
      <b/>
      <sz val="8"/>
      <name val="Tahoma"/>
      <family val="0"/>
    </font>
    <font>
      <b/>
      <sz val="10"/>
      <color indexed="10"/>
      <name val="Arial"/>
      <family val="0"/>
    </font>
    <font>
      <b/>
      <i/>
      <u val="single"/>
      <sz val="10"/>
      <name val="Arial"/>
      <family val="2"/>
    </font>
    <font>
      <b/>
      <sz val="10"/>
      <color indexed="52"/>
      <name val="Arial"/>
      <family val="0"/>
    </font>
    <font>
      <b/>
      <sz val="14"/>
      <name val="Arial Rounded MT Bold"/>
      <family val="2"/>
    </font>
    <font>
      <b/>
      <sz val="8"/>
      <name val="Arial"/>
      <family val="2"/>
    </font>
  </fonts>
  <fills count="3">
    <fill>
      <patternFill/>
    </fill>
    <fill>
      <patternFill patternType="gray125"/>
    </fill>
    <fill>
      <patternFill patternType="solid">
        <fgColor indexed="22"/>
        <bgColor indexed="64"/>
      </patternFill>
    </fill>
  </fills>
  <borders count="17">
    <border>
      <left/>
      <right/>
      <top/>
      <bottom/>
      <diagonal/>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double"/>
      <right style="thin"/>
      <top style="double"/>
      <bottom style="double"/>
    </border>
    <border>
      <left style="thin"/>
      <right style="thin"/>
      <top style="double"/>
      <bottom style="double"/>
    </border>
    <border>
      <left style="double"/>
      <right style="thin"/>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0" fillId="0" borderId="0" xfId="0" applyAlignment="1">
      <alignment horizontal="center"/>
    </xf>
    <xf numFmtId="0" fontId="0" fillId="0" borderId="0" xfId="0" applyFont="1" applyAlignment="1">
      <alignment/>
    </xf>
    <xf numFmtId="9" fontId="0" fillId="0" borderId="0" xfId="0" applyNumberFormat="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Alignment="1">
      <alignment vertical="top" wrapText="1"/>
    </xf>
    <xf numFmtId="0" fontId="8" fillId="0" borderId="0" xfId="0" applyFont="1" applyAlignment="1">
      <alignment horizontal="left"/>
    </xf>
    <xf numFmtId="0" fontId="0" fillId="0" borderId="0" xfId="0" applyBorder="1" applyAlignment="1">
      <alignment vertical="top" wrapText="1"/>
    </xf>
    <xf numFmtId="9" fontId="0" fillId="0" borderId="0" xfId="0" applyNumberFormat="1" applyAlignment="1">
      <alignment/>
    </xf>
    <xf numFmtId="0" fontId="1" fillId="2" borderId="1" xfId="0" applyFont="1" applyFill="1" applyBorder="1" applyAlignment="1">
      <alignment/>
    </xf>
    <xf numFmtId="0" fontId="1" fillId="2" borderId="1" xfId="0" applyFont="1" applyFill="1" applyBorder="1" applyAlignment="1">
      <alignment vertical="top"/>
    </xf>
    <xf numFmtId="0" fontId="1" fillId="2" borderId="2" xfId="0" applyFont="1" applyFill="1" applyBorder="1" applyAlignment="1">
      <alignment horizontal="center"/>
    </xf>
    <xf numFmtId="0" fontId="1" fillId="2" borderId="3" xfId="0" applyFont="1" applyFill="1" applyBorder="1" applyAlignment="1">
      <alignment horizontal="center"/>
    </xf>
    <xf numFmtId="9" fontId="1" fillId="2" borderId="1" xfId="0" applyNumberFormat="1" applyFont="1" applyFill="1" applyBorder="1" applyAlignment="1">
      <alignment horizontal="center"/>
    </xf>
    <xf numFmtId="0" fontId="1" fillId="2" borderId="1" xfId="0" applyFont="1" applyFill="1" applyBorder="1" applyAlignment="1">
      <alignment horizontal="center"/>
    </xf>
    <xf numFmtId="0" fontId="1" fillId="2" borderId="4" xfId="0" applyFont="1" applyFill="1" applyBorder="1" applyAlignment="1">
      <alignment/>
    </xf>
    <xf numFmtId="0" fontId="1" fillId="2" borderId="5" xfId="0" applyFont="1" applyFill="1" applyBorder="1" applyAlignment="1">
      <alignment horizontal="center"/>
    </xf>
    <xf numFmtId="9" fontId="1" fillId="2" borderId="5" xfId="0" applyNumberFormat="1"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7" xfId="0" applyFont="1" applyFill="1" applyBorder="1" applyAlignment="1">
      <alignment horizontal="center" vertical="top"/>
    </xf>
    <xf numFmtId="0" fontId="1" fillId="2" borderId="0" xfId="0" applyFont="1" applyFill="1" applyBorder="1" applyAlignment="1">
      <alignment horizontal="center"/>
    </xf>
    <xf numFmtId="0" fontId="1" fillId="2" borderId="8" xfId="0" applyFont="1" applyFill="1" applyBorder="1" applyAlignment="1">
      <alignment horizontal="center"/>
    </xf>
    <xf numFmtId="9" fontId="1" fillId="2" borderId="7" xfId="0" applyNumberFormat="1" applyFont="1" applyFill="1" applyBorder="1" applyAlignment="1">
      <alignment horizontal="center"/>
    </xf>
    <xf numFmtId="0" fontId="0" fillId="2" borderId="7" xfId="0" applyFont="1" applyFill="1" applyBorder="1" applyAlignment="1">
      <alignment horizontal="left" vertical="top" wrapText="1"/>
    </xf>
    <xf numFmtId="0" fontId="0" fillId="2" borderId="5"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8" xfId="0" applyFont="1" applyFill="1" applyBorder="1" applyAlignment="1">
      <alignment horizontal="center" vertical="top" wrapText="1"/>
    </xf>
    <xf numFmtId="9" fontId="0" fillId="2" borderId="7" xfId="0" applyNumberFormat="1" applyFont="1" applyFill="1" applyBorder="1" applyAlignment="1">
      <alignment horizontal="center" vertical="top" wrapText="1"/>
    </xf>
    <xf numFmtId="0" fontId="0" fillId="2" borderId="7" xfId="0" applyFont="1" applyFill="1" applyBorder="1" applyAlignment="1">
      <alignment horizontal="center" vertical="top" wrapText="1"/>
    </xf>
    <xf numFmtId="0" fontId="0" fillId="2" borderId="9" xfId="0" applyFont="1" applyFill="1" applyBorder="1" applyAlignment="1">
      <alignment horizontal="left" vertical="top" wrapText="1"/>
    </xf>
    <xf numFmtId="0" fontId="0" fillId="0" borderId="0" xfId="0" applyFont="1" applyAlignment="1">
      <alignment horizontal="left" vertical="top" wrapText="1"/>
    </xf>
    <xf numFmtId="0" fontId="0" fillId="0" borderId="9" xfId="0" applyFont="1" applyBorder="1" applyAlignment="1">
      <alignment horizontal="center" vertical="top" wrapText="1"/>
    </xf>
    <xf numFmtId="0" fontId="0" fillId="0" borderId="9" xfId="0" applyFont="1" applyBorder="1" applyAlignment="1">
      <alignment horizontal="left" vertical="top" wrapText="1"/>
    </xf>
    <xf numFmtId="0" fontId="0" fillId="0" borderId="2" xfId="0" applyFont="1" applyBorder="1" applyAlignment="1">
      <alignment vertical="top" wrapText="1"/>
    </xf>
    <xf numFmtId="9" fontId="8" fillId="0" borderId="9" xfId="0" applyNumberFormat="1" applyFont="1" applyBorder="1" applyAlignment="1">
      <alignment horizontal="center" vertical="center" wrapText="1"/>
    </xf>
    <xf numFmtId="171" fontId="8" fillId="0" borderId="9" xfId="17" applyNumberFormat="1" applyFont="1" applyBorder="1" applyAlignment="1">
      <alignment horizontal="center" vertical="center" wrapText="1"/>
    </xf>
    <xf numFmtId="0" fontId="0" fillId="0" borderId="0" xfId="0" applyFont="1" applyBorder="1" applyAlignment="1">
      <alignment vertical="top" wrapText="1"/>
    </xf>
    <xf numFmtId="0" fontId="0" fillId="0" borderId="9" xfId="0" applyFont="1" applyBorder="1" applyAlignment="1">
      <alignment vertical="top" wrapText="1"/>
    </xf>
    <xf numFmtId="0" fontId="4" fillId="0" borderId="9" xfId="0"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Font="1" applyBorder="1" applyAlignment="1">
      <alignment horizontal="left" vertical="top" wrapText="1"/>
    </xf>
    <xf numFmtId="9" fontId="10" fillId="0" borderId="0" xfId="0" applyNumberFormat="1" applyFont="1" applyBorder="1" applyAlignment="1">
      <alignment horizontal="center" vertical="center" wrapText="1"/>
    </xf>
    <xf numFmtId="4" fontId="8" fillId="0" borderId="0" xfId="0" applyNumberFormat="1" applyFont="1" applyBorder="1" applyAlignment="1">
      <alignment horizontal="center" vertical="center" wrapText="1"/>
    </xf>
    <xf numFmtId="0" fontId="4" fillId="0" borderId="0" xfId="0" applyFont="1" applyBorder="1" applyAlignment="1">
      <alignment horizontal="center" vertical="top" wrapText="1"/>
    </xf>
    <xf numFmtId="0" fontId="0" fillId="0" borderId="0" xfId="0" applyBorder="1" applyAlignment="1">
      <alignment/>
    </xf>
    <xf numFmtId="0" fontId="0" fillId="0" borderId="0" xfId="0" applyAlignment="1">
      <alignment vertical="top"/>
    </xf>
    <xf numFmtId="0" fontId="0" fillId="0" borderId="0" xfId="0" applyAlignment="1">
      <alignment wrapText="1"/>
    </xf>
    <xf numFmtId="0" fontId="0" fillId="0" borderId="0" xfId="0" applyAlignment="1">
      <alignment horizontal="center" wrapText="1"/>
    </xf>
    <xf numFmtId="9" fontId="0" fillId="0" borderId="0" xfId="0" applyNumberFormat="1" applyAlignment="1">
      <alignment wrapText="1"/>
    </xf>
    <xf numFmtId="4" fontId="8" fillId="0" borderId="0" xfId="0" applyNumberFormat="1" applyFont="1" applyAlignment="1">
      <alignment wrapText="1"/>
    </xf>
    <xf numFmtId="3" fontId="10" fillId="0" borderId="0" xfId="0" applyNumberFormat="1" applyFont="1" applyBorder="1" applyAlignment="1">
      <alignment horizontal="center" vertical="center" wrapText="1"/>
    </xf>
    <xf numFmtId="3" fontId="0" fillId="0" borderId="0" xfId="0" applyNumberFormat="1" applyAlignment="1">
      <alignment wrapText="1"/>
    </xf>
    <xf numFmtId="3" fontId="0" fillId="0" borderId="0" xfId="0" applyNumberFormat="1" applyAlignment="1">
      <alignment/>
    </xf>
    <xf numFmtId="0" fontId="1" fillId="0" borderId="0" xfId="0" applyFont="1" applyAlignment="1">
      <alignment horizontal="center"/>
    </xf>
    <xf numFmtId="0" fontId="1" fillId="0" borderId="10" xfId="0" applyFont="1" applyBorder="1" applyAlignment="1">
      <alignment/>
    </xf>
    <xf numFmtId="0" fontId="1" fillId="0" borderId="11" xfId="0" applyFont="1" applyBorder="1" applyAlignment="1">
      <alignment horizontal="center"/>
    </xf>
    <xf numFmtId="0" fontId="1" fillId="0" borderId="11" xfId="0" applyFont="1" applyBorder="1" applyAlignment="1">
      <alignment textRotation="180"/>
    </xf>
    <xf numFmtId="0" fontId="0" fillId="0" borderId="12" xfId="0" applyFont="1" applyBorder="1" applyAlignment="1">
      <alignment/>
    </xf>
    <xf numFmtId="0" fontId="0" fillId="0" borderId="9" xfId="0" applyFont="1" applyBorder="1" applyAlignment="1">
      <alignment vertical="center"/>
    </xf>
    <xf numFmtId="0" fontId="1" fillId="0" borderId="9" xfId="0" applyFont="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0" fillId="0" borderId="0" xfId="0" applyAlignment="1">
      <alignment vertical="center"/>
    </xf>
    <xf numFmtId="9" fontId="1" fillId="0" borderId="0" xfId="0" applyNumberFormat="1" applyFont="1" applyAlignment="1">
      <alignment horizontal="center"/>
    </xf>
    <xf numFmtId="0" fontId="0" fillId="0" borderId="0" xfId="0" applyNumberFormat="1" applyAlignment="1">
      <alignment horizontal="left" vertical="top" wrapText="1"/>
    </xf>
    <xf numFmtId="0" fontId="0" fillId="0" borderId="0" xfId="0" applyNumberFormat="1" applyAlignment="1">
      <alignment horizontal="center" vertical="top" wrapText="1"/>
    </xf>
    <xf numFmtId="0" fontId="1" fillId="0" borderId="0" xfId="0" applyFont="1" applyAlignment="1">
      <alignment horizontal="center" vertical="center"/>
    </xf>
    <xf numFmtId="0" fontId="0" fillId="0" borderId="0" xfId="0" applyFont="1" applyFill="1" applyBorder="1" applyAlignment="1">
      <alignment/>
    </xf>
    <xf numFmtId="0" fontId="1" fillId="0" borderId="0" xfId="0" applyFont="1" applyFill="1" applyBorder="1" applyAlignment="1">
      <alignment horizontal="right"/>
    </xf>
    <xf numFmtId="0" fontId="0" fillId="0" borderId="0" xfId="0" applyFont="1" applyFill="1" applyBorder="1" applyAlignment="1">
      <alignment horizontal="center"/>
    </xf>
    <xf numFmtId="9" fontId="0" fillId="0" borderId="0" xfId="0" applyNumberFormat="1" applyFont="1" applyFill="1" applyBorder="1" applyAlignment="1">
      <alignment/>
    </xf>
    <xf numFmtId="0" fontId="1" fillId="0" borderId="0" xfId="0" applyFont="1" applyAlignment="1">
      <alignment horizontal="right"/>
    </xf>
    <xf numFmtId="0" fontId="0" fillId="0" borderId="13" xfId="0" applyFont="1" applyFill="1" applyBorder="1" applyAlignment="1">
      <alignment/>
    </xf>
    <xf numFmtId="0" fontId="0" fillId="0" borderId="0" xfId="0" applyFont="1" applyAlignment="1">
      <alignment horizontal="center"/>
    </xf>
    <xf numFmtId="9" fontId="0" fillId="0" borderId="0" xfId="0" applyNumberFormat="1" applyFont="1" applyAlignment="1">
      <alignment/>
    </xf>
    <xf numFmtId="0" fontId="4" fillId="0" borderId="0" xfId="0" applyFont="1" applyAlignment="1">
      <alignment/>
    </xf>
    <xf numFmtId="0" fontId="4" fillId="0" borderId="0" xfId="0" applyFont="1" applyAlignment="1">
      <alignment vertical="top"/>
    </xf>
    <xf numFmtId="0" fontId="10" fillId="0" borderId="0" xfId="0" applyFont="1" applyAlignment="1">
      <alignment/>
    </xf>
    <xf numFmtId="0" fontId="10" fillId="0" borderId="0" xfId="0" applyFont="1" applyAlignment="1">
      <alignment horizontal="center"/>
    </xf>
    <xf numFmtId="9" fontId="10" fillId="0" borderId="0" xfId="0" applyNumberFormat="1" applyFont="1" applyAlignment="1">
      <alignment/>
    </xf>
    <xf numFmtId="0" fontId="12" fillId="0" borderId="9" xfId="0" applyFont="1" applyBorder="1" applyAlignment="1">
      <alignment horizontal="center" vertical="center"/>
    </xf>
    <xf numFmtId="0" fontId="1" fillId="2" borderId="5" xfId="0" applyFont="1" applyFill="1" applyBorder="1" applyAlignment="1">
      <alignment horizontal="center" vertical="top" wrapText="1"/>
    </xf>
    <xf numFmtId="0" fontId="1" fillId="0" borderId="14" xfId="0" applyFont="1" applyBorder="1" applyAlignment="1">
      <alignment vertical="top" wrapText="1"/>
    </xf>
    <xf numFmtId="174" fontId="1" fillId="0" borderId="14" xfId="0" applyNumberFormat="1" applyFont="1" applyBorder="1" applyAlignment="1">
      <alignment horizontal="center" vertical="top" wrapText="1"/>
    </xf>
    <xf numFmtId="0" fontId="0" fillId="0" borderId="0" xfId="0" applyAlignment="1">
      <alignment horizontal="left" vertical="top" wrapText="1"/>
    </xf>
    <xf numFmtId="0" fontId="0" fillId="0" borderId="0" xfId="0" applyAlignment="1">
      <alignment horizontal="center" vertical="top" wrapText="1"/>
    </xf>
    <xf numFmtId="174" fontId="0" fillId="0" borderId="0" xfId="0" applyNumberFormat="1" applyAlignment="1">
      <alignment horizontal="center" vertical="top" wrapText="1"/>
    </xf>
    <xf numFmtId="0" fontId="2" fillId="0" borderId="0" xfId="0" applyFont="1" applyBorder="1" applyAlignment="1">
      <alignment horizontal="center" vertical="top" wrapText="1"/>
    </xf>
    <xf numFmtId="174" fontId="10" fillId="0" borderId="0" xfId="0" applyNumberFormat="1" applyFont="1" applyAlignment="1">
      <alignment/>
    </xf>
    <xf numFmtId="174" fontId="0" fillId="0" borderId="0" xfId="0" applyNumberFormat="1" applyFont="1" applyFill="1" applyBorder="1" applyAlignment="1">
      <alignment/>
    </xf>
    <xf numFmtId="174" fontId="0" fillId="0" borderId="0" xfId="0" applyNumberFormat="1" applyFont="1" applyAlignment="1">
      <alignment/>
    </xf>
    <xf numFmtId="174" fontId="1" fillId="2" borderId="1" xfId="0" applyNumberFormat="1" applyFont="1" applyFill="1" applyBorder="1" applyAlignment="1">
      <alignment horizontal="center"/>
    </xf>
    <xf numFmtId="174" fontId="1" fillId="2" borderId="5" xfId="0" applyNumberFormat="1" applyFont="1" applyFill="1" applyBorder="1" applyAlignment="1">
      <alignment horizontal="center"/>
    </xf>
    <xf numFmtId="174" fontId="1" fillId="2" borderId="6" xfId="0" applyNumberFormat="1" applyFont="1" applyFill="1" applyBorder="1" applyAlignment="1">
      <alignment horizontal="center"/>
    </xf>
    <xf numFmtId="174" fontId="1" fillId="2" borderId="7" xfId="0" applyNumberFormat="1" applyFont="1" applyFill="1" applyBorder="1" applyAlignment="1">
      <alignment horizontal="center"/>
    </xf>
    <xf numFmtId="174" fontId="0" fillId="2" borderId="7" xfId="0" applyNumberFormat="1" applyFont="1" applyFill="1" applyBorder="1" applyAlignment="1">
      <alignment horizontal="center" vertical="top" wrapText="1"/>
    </xf>
    <xf numFmtId="174" fontId="0" fillId="2" borderId="5" xfId="0" applyNumberFormat="1" applyFont="1" applyFill="1" applyBorder="1" applyAlignment="1">
      <alignment horizontal="center" vertical="top" wrapText="1"/>
    </xf>
    <xf numFmtId="174" fontId="8" fillId="0" borderId="9" xfId="0" applyNumberFormat="1" applyFont="1" applyBorder="1" applyAlignment="1">
      <alignment horizontal="center" vertical="center" wrapText="1"/>
    </xf>
    <xf numFmtId="174" fontId="8" fillId="0" borderId="9" xfId="17" applyNumberFormat="1" applyFont="1" applyBorder="1" applyAlignment="1">
      <alignment horizontal="center" vertical="center" wrapText="1"/>
    </xf>
    <xf numFmtId="174" fontId="8" fillId="0" borderId="0" xfId="0" applyNumberFormat="1" applyFont="1" applyBorder="1" applyAlignment="1">
      <alignment horizontal="center" vertical="center" wrapText="1"/>
    </xf>
    <xf numFmtId="174" fontId="0" fillId="0" borderId="0" xfId="0" applyNumberFormat="1" applyAlignment="1">
      <alignment/>
    </xf>
    <xf numFmtId="174" fontId="8" fillId="0" borderId="0" xfId="0" applyNumberFormat="1" applyFont="1" applyAlignment="1">
      <alignment wrapText="1"/>
    </xf>
    <xf numFmtId="174" fontId="10" fillId="0" borderId="0" xfId="0" applyNumberFormat="1" applyFont="1" applyBorder="1" applyAlignment="1">
      <alignment horizontal="center" vertical="center" wrapText="1"/>
    </xf>
    <xf numFmtId="174" fontId="0" fillId="0" borderId="0" xfId="0" applyNumberFormat="1" applyAlignment="1">
      <alignment wrapText="1"/>
    </xf>
    <xf numFmtId="174" fontId="8" fillId="0" borderId="0" xfId="0" applyNumberFormat="1" applyFont="1" applyAlignment="1">
      <alignment/>
    </xf>
    <xf numFmtId="0" fontId="14" fillId="0" borderId="9" xfId="0" applyFont="1" applyBorder="1" applyAlignment="1">
      <alignment horizontal="center" vertical="center"/>
    </xf>
    <xf numFmtId="174" fontId="0" fillId="0" borderId="0" xfId="0" applyNumberFormat="1" applyAlignment="1">
      <alignment horizontal="center"/>
    </xf>
    <xf numFmtId="0" fontId="0" fillId="0" borderId="0" xfId="0" applyFill="1" applyAlignment="1">
      <alignment vertical="top" wrapText="1"/>
    </xf>
    <xf numFmtId="0" fontId="0" fillId="0" borderId="14" xfId="0" applyBorder="1" applyAlignment="1">
      <alignment vertical="top" wrapText="1"/>
    </xf>
    <xf numFmtId="0" fontId="3" fillId="0" borderId="0" xfId="0" applyFont="1" applyAlignment="1">
      <alignment vertical="top" wrapText="1"/>
    </xf>
    <xf numFmtId="174" fontId="1" fillId="0" borderId="0" xfId="0" applyNumberFormat="1" applyFont="1" applyAlignment="1">
      <alignment horizontal="center"/>
    </xf>
    <xf numFmtId="174" fontId="0" fillId="0" borderId="0" xfId="0" applyNumberFormat="1" applyAlignment="1">
      <alignment horizontal="left" vertical="top" wrapText="1"/>
    </xf>
    <xf numFmtId="174" fontId="1" fillId="0" borderId="0" xfId="0" applyNumberFormat="1" applyFont="1" applyAlignment="1">
      <alignment horizontal="center" vertical="top" wrapText="1"/>
    </xf>
    <xf numFmtId="174" fontId="0" fillId="0" borderId="0" xfId="0" applyNumberFormat="1" applyBorder="1" applyAlignment="1">
      <alignment horizontal="center" vertical="top" wrapText="1"/>
    </xf>
    <xf numFmtId="0" fontId="0" fillId="2" borderId="0" xfId="0" applyFill="1" applyBorder="1" applyAlignment="1">
      <alignment vertical="top"/>
    </xf>
    <xf numFmtId="0" fontId="15" fillId="0" borderId="0" xfId="0" applyFont="1" applyAlignment="1">
      <alignment/>
    </xf>
    <xf numFmtId="0" fontId="4" fillId="0" borderId="0" xfId="0" applyFont="1" applyAlignment="1">
      <alignment horizontal="right"/>
    </xf>
    <xf numFmtId="0" fontId="8" fillId="0" borderId="0" xfId="0" applyFont="1" applyAlignment="1">
      <alignment horizontal="right"/>
    </xf>
    <xf numFmtId="0" fontId="1" fillId="0" borderId="13" xfId="0" applyFont="1" applyFill="1" applyBorder="1" applyAlignment="1">
      <alignment horizontal="right"/>
    </xf>
    <xf numFmtId="0" fontId="0" fillId="0" borderId="15" xfId="0" applyFont="1" applyFill="1" applyBorder="1" applyAlignment="1">
      <alignment/>
    </xf>
    <xf numFmtId="0" fontId="1" fillId="2" borderId="2" xfId="0" applyFont="1" applyFill="1" applyBorder="1" applyAlignment="1">
      <alignment horizontal="center"/>
    </xf>
    <xf numFmtId="0" fontId="1" fillId="2" borderId="16" xfId="0" applyFont="1" applyFill="1" applyBorder="1" applyAlignment="1">
      <alignment horizontal="center"/>
    </xf>
    <xf numFmtId="0" fontId="13" fillId="0" borderId="2" xfId="0" applyFont="1" applyBorder="1" applyAlignment="1">
      <alignment horizontal="left" vertical="top" wrapText="1"/>
    </xf>
    <xf numFmtId="0" fontId="13" fillId="0" borderId="16" xfId="0" applyFont="1" applyBorder="1" applyAlignment="1">
      <alignment horizontal="left" vertical="top" wrapText="1"/>
    </xf>
    <xf numFmtId="0" fontId="1" fillId="0" borderId="0" xfId="0" applyNumberFormat="1"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center"/>
    </xf>
    <xf numFmtId="174" fontId="1" fillId="0" borderId="14" xfId="0" applyNumberFormat="1" applyFont="1" applyBorder="1" applyAlignment="1">
      <alignment horizontal="center" vertical="top" wrapText="1"/>
    </xf>
    <xf numFmtId="174" fontId="0" fillId="0" borderId="0" xfId="0" applyNumberFormat="1" applyAlignment="1">
      <alignment horizontal="center" vertical="top" wrapText="1"/>
    </xf>
    <xf numFmtId="0" fontId="1" fillId="0" borderId="0" xfId="0" applyFont="1" applyAlignment="1">
      <alignment horizontal="left"/>
    </xf>
    <xf numFmtId="0" fontId="0" fillId="0" borderId="0" xfId="0" applyFill="1" applyAlignment="1">
      <alignment horizontal="left" vertical="top" wrapText="1"/>
    </xf>
    <xf numFmtId="174" fontId="0" fillId="0" borderId="14" xfId="0" applyNumberForma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81"/>
  <sheetViews>
    <sheetView tabSelected="1" workbookViewId="0" topLeftCell="A1">
      <pane xSplit="2" ySplit="11" topLeftCell="C12" activePane="bottomRight" state="frozen"/>
      <selection pane="topLeft" activeCell="A1" sqref="A1"/>
      <selection pane="topRight" activeCell="C1" sqref="C1"/>
      <selection pane="bottomLeft" activeCell="A10" sqref="A10"/>
      <selection pane="bottomRight" activeCell="C4" sqref="C4"/>
    </sheetView>
  </sheetViews>
  <sheetFormatPr defaultColWidth="9.140625" defaultRowHeight="12.75"/>
  <cols>
    <col min="1" max="1" width="6.421875" style="0" customWidth="1"/>
    <col min="2" max="2" width="27.421875" style="47" customWidth="1"/>
    <col min="3" max="3" width="29.57421875" style="0" customWidth="1"/>
    <col min="4" max="4" width="24.57421875" style="0" customWidth="1"/>
    <col min="5" max="5" width="9.7109375" style="1" customWidth="1"/>
    <col min="6" max="6" width="13.140625" style="9" customWidth="1"/>
    <col min="7" max="7" width="13.7109375" style="102" customWidth="1"/>
    <col min="8" max="8" width="13.140625" style="102" customWidth="1"/>
    <col min="9" max="9" width="17.28125" style="0" customWidth="1"/>
    <col min="10" max="10" width="26.421875" style="0" customWidth="1"/>
    <col min="11" max="11" width="26.140625" style="0" customWidth="1"/>
    <col min="12" max="12" width="25.421875" style="0" customWidth="1"/>
    <col min="13" max="13" width="23.7109375" style="0" customWidth="1"/>
    <col min="14" max="14" width="40.8515625" style="0" customWidth="1"/>
  </cols>
  <sheetData>
    <row r="1" ht="18">
      <c r="A1" s="117" t="s">
        <v>68</v>
      </c>
    </row>
    <row r="2" ht="18">
      <c r="A2" s="117"/>
    </row>
    <row r="3" spans="1:8" s="79" customFormat="1" ht="18">
      <c r="A3" s="77" t="s">
        <v>62</v>
      </c>
      <c r="B3" s="78"/>
      <c r="E3" s="80"/>
      <c r="F3" s="81"/>
      <c r="G3" s="90"/>
      <c r="H3" s="90"/>
    </row>
    <row r="4" spans="2:8" s="69" customFormat="1" ht="18">
      <c r="B4" s="118" t="s">
        <v>66</v>
      </c>
      <c r="C4" s="74"/>
      <c r="E4" s="71"/>
      <c r="F4" s="72"/>
      <c r="G4" s="91"/>
      <c r="H4" s="91"/>
    </row>
    <row r="5" spans="2:8" s="69" customFormat="1" ht="15">
      <c r="B5" s="119" t="s">
        <v>67</v>
      </c>
      <c r="C5" s="121"/>
      <c r="E5" s="71"/>
      <c r="F5" s="72"/>
      <c r="G5" s="91"/>
      <c r="H5" s="91"/>
    </row>
    <row r="6" spans="2:8" s="69" customFormat="1" ht="12.75">
      <c r="B6" s="70"/>
      <c r="E6" s="71"/>
      <c r="F6" s="72"/>
      <c r="G6" s="91"/>
      <c r="H6" s="91"/>
    </row>
    <row r="7" spans="2:8" s="2" customFormat="1" ht="12.75">
      <c r="B7" s="73"/>
      <c r="C7" s="74"/>
      <c r="E7" s="75"/>
      <c r="F7" s="76"/>
      <c r="G7" s="92"/>
      <c r="H7" s="92"/>
    </row>
    <row r="8" spans="1:14" ht="12.75">
      <c r="A8" s="10"/>
      <c r="B8" s="11"/>
      <c r="C8" s="122" t="s">
        <v>41</v>
      </c>
      <c r="D8" s="123"/>
      <c r="E8" s="13"/>
      <c r="F8" s="14" t="s">
        <v>13</v>
      </c>
      <c r="G8" s="93" t="s">
        <v>14</v>
      </c>
      <c r="H8" s="93" t="s">
        <v>15</v>
      </c>
      <c r="I8" s="15" t="s">
        <v>8</v>
      </c>
      <c r="J8" s="10"/>
      <c r="K8" s="10"/>
      <c r="L8" s="10"/>
      <c r="M8" s="16"/>
      <c r="N8" s="16"/>
    </row>
    <row r="9" spans="1:14" ht="12.75">
      <c r="A9" s="17" t="s">
        <v>16</v>
      </c>
      <c r="B9" s="116"/>
      <c r="C9" s="17" t="s">
        <v>17</v>
      </c>
      <c r="D9" s="12" t="s">
        <v>18</v>
      </c>
      <c r="E9" s="17" t="s">
        <v>55</v>
      </c>
      <c r="F9" s="18" t="s">
        <v>19</v>
      </c>
      <c r="G9" s="94" t="s">
        <v>20</v>
      </c>
      <c r="H9" s="95" t="s">
        <v>20</v>
      </c>
      <c r="I9" s="19" t="s">
        <v>14</v>
      </c>
      <c r="J9" s="17" t="s">
        <v>21</v>
      </c>
      <c r="K9" s="19" t="s">
        <v>35</v>
      </c>
      <c r="L9" s="19" t="s">
        <v>22</v>
      </c>
      <c r="M9" s="17" t="s">
        <v>23</v>
      </c>
      <c r="N9" s="17" t="s">
        <v>24</v>
      </c>
    </row>
    <row r="10" spans="1:14" ht="12.75">
      <c r="A10" s="20"/>
      <c r="B10" s="21"/>
      <c r="C10" s="17"/>
      <c r="D10" s="22"/>
      <c r="E10" s="23"/>
      <c r="F10" s="24"/>
      <c r="G10" s="96"/>
      <c r="H10" s="96"/>
      <c r="I10" s="20"/>
      <c r="J10" s="20"/>
      <c r="K10" s="20"/>
      <c r="L10" s="20"/>
      <c r="M10" s="23"/>
      <c r="N10" s="23"/>
    </row>
    <row r="11" spans="1:14" s="32" customFormat="1" ht="89.25">
      <c r="A11" s="30" t="s">
        <v>43</v>
      </c>
      <c r="B11" s="83" t="s">
        <v>42</v>
      </c>
      <c r="C11" s="26" t="s">
        <v>44</v>
      </c>
      <c r="D11" s="27" t="s">
        <v>45</v>
      </c>
      <c r="E11" s="28" t="s">
        <v>56</v>
      </c>
      <c r="F11" s="29" t="s">
        <v>47</v>
      </c>
      <c r="G11" s="97" t="s">
        <v>46</v>
      </c>
      <c r="H11" s="98" t="s">
        <v>48</v>
      </c>
      <c r="I11" s="26" t="s">
        <v>49</v>
      </c>
      <c r="J11" s="31" t="s">
        <v>25</v>
      </c>
      <c r="K11" s="25" t="s">
        <v>50</v>
      </c>
      <c r="L11" s="25" t="s">
        <v>51</v>
      </c>
      <c r="M11" s="28" t="s">
        <v>26</v>
      </c>
      <c r="N11" s="28" t="s">
        <v>52</v>
      </c>
    </row>
    <row r="12" spans="1:14" ht="18">
      <c r="A12" s="124" t="s">
        <v>36</v>
      </c>
      <c r="B12" s="125"/>
      <c r="C12" s="34"/>
      <c r="D12" s="35"/>
      <c r="E12" s="33"/>
      <c r="F12" s="36"/>
      <c r="G12" s="99"/>
      <c r="H12" s="100"/>
      <c r="I12" s="37"/>
      <c r="J12" s="38"/>
      <c r="K12" s="38"/>
      <c r="L12" s="39"/>
      <c r="M12" s="39"/>
      <c r="N12" s="40"/>
    </row>
    <row r="13" spans="1:14" ht="18">
      <c r="A13" s="33"/>
      <c r="B13" s="34"/>
      <c r="C13" s="34"/>
      <c r="D13" s="35"/>
      <c r="E13" s="33"/>
      <c r="F13" s="36"/>
      <c r="G13" s="99"/>
      <c r="H13" s="100"/>
      <c r="I13" s="37"/>
      <c r="J13" s="39"/>
      <c r="K13" s="39"/>
      <c r="L13" s="39"/>
      <c r="M13" s="39"/>
      <c r="N13" s="40"/>
    </row>
    <row r="14" spans="1:14" ht="18">
      <c r="A14" s="33"/>
      <c r="B14" s="34"/>
      <c r="C14" s="34"/>
      <c r="D14" s="35"/>
      <c r="E14" s="33"/>
      <c r="F14" s="36"/>
      <c r="G14" s="99"/>
      <c r="H14" s="100"/>
      <c r="I14" s="37"/>
      <c r="J14" s="39"/>
      <c r="K14" s="39"/>
      <c r="L14" s="39"/>
      <c r="M14" s="39"/>
      <c r="N14" s="40"/>
    </row>
    <row r="15" spans="1:14" ht="18">
      <c r="A15" s="33"/>
      <c r="B15" s="34"/>
      <c r="C15" s="34"/>
      <c r="D15" s="35"/>
      <c r="E15" s="33"/>
      <c r="F15" s="36"/>
      <c r="G15" s="99"/>
      <c r="H15" s="100"/>
      <c r="I15" s="37"/>
      <c r="J15" s="39"/>
      <c r="K15" s="39"/>
      <c r="L15" s="39"/>
      <c r="M15" s="39"/>
      <c r="N15" s="40"/>
    </row>
    <row r="16" spans="1:14" ht="18">
      <c r="A16" s="33"/>
      <c r="B16" s="34"/>
      <c r="C16" s="34"/>
      <c r="D16" s="35"/>
      <c r="E16" s="33"/>
      <c r="F16" s="36"/>
      <c r="G16" s="99"/>
      <c r="H16" s="100"/>
      <c r="I16" s="37"/>
      <c r="J16" s="39"/>
      <c r="K16" s="39"/>
      <c r="L16" s="39"/>
      <c r="M16" s="39"/>
      <c r="N16" s="40"/>
    </row>
    <row r="17" spans="1:14" ht="18">
      <c r="A17" s="124" t="s">
        <v>37</v>
      </c>
      <c r="B17" s="125"/>
      <c r="C17" s="34"/>
      <c r="D17" s="35"/>
      <c r="E17" s="33"/>
      <c r="F17" s="36"/>
      <c r="G17" s="99"/>
      <c r="H17" s="100"/>
      <c r="I17" s="37"/>
      <c r="J17" s="39"/>
      <c r="K17" s="39"/>
      <c r="L17" s="39"/>
      <c r="M17" s="39"/>
      <c r="N17" s="40"/>
    </row>
    <row r="18" spans="1:14" ht="18">
      <c r="A18" s="33"/>
      <c r="B18" s="34"/>
      <c r="C18" s="39"/>
      <c r="D18" s="35"/>
      <c r="E18" s="33"/>
      <c r="F18" s="36"/>
      <c r="G18" s="99"/>
      <c r="H18" s="100"/>
      <c r="I18" s="37"/>
      <c r="J18" s="39"/>
      <c r="K18" s="39"/>
      <c r="L18" s="39"/>
      <c r="M18" s="39"/>
      <c r="N18" s="40"/>
    </row>
    <row r="19" spans="1:14" ht="18">
      <c r="A19" s="33"/>
      <c r="B19" s="34"/>
      <c r="C19" s="34"/>
      <c r="D19" s="35"/>
      <c r="E19" s="33"/>
      <c r="F19" s="36"/>
      <c r="G19" s="99"/>
      <c r="H19" s="100"/>
      <c r="I19" s="37"/>
      <c r="J19" s="39"/>
      <c r="K19" s="39"/>
      <c r="L19" s="39"/>
      <c r="M19" s="39"/>
      <c r="N19" s="40"/>
    </row>
    <row r="20" spans="1:14" ht="18">
      <c r="A20" s="33"/>
      <c r="B20" s="34"/>
      <c r="C20" s="34"/>
      <c r="D20" s="35"/>
      <c r="E20" s="33"/>
      <c r="F20" s="36"/>
      <c r="G20" s="99"/>
      <c r="H20" s="100"/>
      <c r="I20" s="37"/>
      <c r="J20" s="39"/>
      <c r="K20" s="39"/>
      <c r="L20" s="39"/>
      <c r="M20" s="39"/>
      <c r="N20" s="40"/>
    </row>
    <row r="21" spans="1:24" ht="18">
      <c r="A21" s="89" t="s">
        <v>54</v>
      </c>
      <c r="B21" s="42"/>
      <c r="C21" s="42"/>
      <c r="D21" s="38"/>
      <c r="E21" s="41"/>
      <c r="F21" s="43"/>
      <c r="G21" s="101"/>
      <c r="H21" s="101"/>
      <c r="I21" s="44"/>
      <c r="J21" s="38"/>
      <c r="K21" s="38"/>
      <c r="L21" s="38"/>
      <c r="M21" s="38"/>
      <c r="N21" s="45"/>
      <c r="O21" s="46"/>
      <c r="P21" s="46"/>
      <c r="Q21" s="46"/>
      <c r="R21" s="46"/>
      <c r="S21" s="46"/>
      <c r="T21" s="46"/>
      <c r="U21" s="46"/>
      <c r="V21" s="46"/>
      <c r="W21" s="46"/>
      <c r="X21" s="46"/>
    </row>
    <row r="22" ht="12.75">
      <c r="A22" t="s">
        <v>53</v>
      </c>
    </row>
    <row r="29" spans="1:14" ht="15">
      <c r="A29" s="48"/>
      <c r="B29" s="6"/>
      <c r="C29" s="48"/>
      <c r="D29" s="48"/>
      <c r="E29" s="49"/>
      <c r="F29" s="50"/>
      <c r="G29" s="103"/>
      <c r="H29" s="103"/>
      <c r="I29" s="51"/>
      <c r="J29" s="48"/>
      <c r="K29" s="48"/>
      <c r="L29" s="48"/>
      <c r="M29" s="48"/>
      <c r="N29" s="48"/>
    </row>
    <row r="30" spans="1:14" ht="15">
      <c r="A30" s="48"/>
      <c r="B30" s="6"/>
      <c r="C30" s="48"/>
      <c r="D30" s="48"/>
      <c r="E30" s="49"/>
      <c r="F30" s="50"/>
      <c r="G30" s="103"/>
      <c r="H30" s="103"/>
      <c r="I30" s="51"/>
      <c r="J30" s="48"/>
      <c r="K30" s="48"/>
      <c r="L30" s="48"/>
      <c r="M30" s="48"/>
      <c r="N30" s="48"/>
    </row>
    <row r="31" spans="1:14" ht="18">
      <c r="A31" s="48"/>
      <c r="B31" s="6"/>
      <c r="C31" s="48"/>
      <c r="D31" s="48"/>
      <c r="E31" s="49"/>
      <c r="F31" s="50"/>
      <c r="G31" s="103"/>
      <c r="H31" s="104"/>
      <c r="I31" s="52"/>
      <c r="J31" s="48"/>
      <c r="K31" s="48"/>
      <c r="L31" s="48"/>
      <c r="M31" s="48"/>
      <c r="N31" s="48"/>
    </row>
    <row r="32" spans="1:14" ht="18">
      <c r="A32" s="48"/>
      <c r="B32" s="6"/>
      <c r="C32" s="48"/>
      <c r="D32" s="48"/>
      <c r="E32" s="49"/>
      <c r="F32" s="50"/>
      <c r="G32" s="103"/>
      <c r="H32" s="104"/>
      <c r="I32" s="52"/>
      <c r="J32" s="48"/>
      <c r="K32" s="48"/>
      <c r="L32" s="48"/>
      <c r="M32" s="48"/>
      <c r="N32" s="48"/>
    </row>
    <row r="33" spans="1:14" ht="18">
      <c r="A33" s="48"/>
      <c r="B33" s="6"/>
      <c r="C33" s="48"/>
      <c r="D33" s="48"/>
      <c r="E33" s="49"/>
      <c r="F33" s="50"/>
      <c r="G33" s="103"/>
      <c r="H33" s="104"/>
      <c r="I33" s="52"/>
      <c r="J33" s="48"/>
      <c r="K33" s="48"/>
      <c r="L33" s="48"/>
      <c r="M33" s="48"/>
      <c r="N33" s="48"/>
    </row>
    <row r="34" spans="1:14" ht="18">
      <c r="A34" s="48"/>
      <c r="B34" s="6"/>
      <c r="C34" s="48"/>
      <c r="D34" s="48"/>
      <c r="E34" s="49"/>
      <c r="F34" s="50"/>
      <c r="G34" s="103"/>
      <c r="H34" s="104"/>
      <c r="I34" s="52"/>
      <c r="J34" s="48"/>
      <c r="K34" s="48"/>
      <c r="L34" s="48"/>
      <c r="M34" s="48"/>
      <c r="N34" s="48"/>
    </row>
    <row r="35" spans="1:14" ht="18">
      <c r="A35" s="48"/>
      <c r="B35" s="6"/>
      <c r="C35" s="48"/>
      <c r="D35" s="48"/>
      <c r="E35" s="49"/>
      <c r="F35" s="50"/>
      <c r="G35" s="103"/>
      <c r="H35" s="104"/>
      <c r="I35" s="52"/>
      <c r="J35" s="48"/>
      <c r="K35" s="48"/>
      <c r="L35" s="48"/>
      <c r="M35" s="48"/>
      <c r="N35" s="48"/>
    </row>
    <row r="36" spans="1:14" ht="18">
      <c r="A36" s="48"/>
      <c r="B36" s="6"/>
      <c r="C36" s="48"/>
      <c r="D36" s="48"/>
      <c r="E36" s="49"/>
      <c r="F36" s="50"/>
      <c r="G36" s="103"/>
      <c r="H36" s="104"/>
      <c r="I36" s="52"/>
      <c r="J36" s="48"/>
      <c r="K36" s="48"/>
      <c r="L36" s="48"/>
      <c r="M36" s="48"/>
      <c r="N36" s="48"/>
    </row>
    <row r="37" spans="1:14" ht="18">
      <c r="A37" s="48"/>
      <c r="B37" s="6"/>
      <c r="C37" s="48"/>
      <c r="D37" s="48"/>
      <c r="E37" s="49"/>
      <c r="F37" s="50"/>
      <c r="G37" s="103"/>
      <c r="H37" s="104"/>
      <c r="I37" s="52"/>
      <c r="J37" s="48"/>
      <c r="K37" s="48"/>
      <c r="L37" s="48"/>
      <c r="M37" s="48"/>
      <c r="N37" s="48"/>
    </row>
    <row r="38" spans="1:14" ht="18">
      <c r="A38" s="48"/>
      <c r="B38" s="6"/>
      <c r="C38" s="48"/>
      <c r="D38" s="48"/>
      <c r="E38" s="49"/>
      <c r="F38" s="50"/>
      <c r="G38" s="103"/>
      <c r="H38" s="104"/>
      <c r="I38" s="52"/>
      <c r="J38" s="48"/>
      <c r="K38" s="48"/>
      <c r="L38" s="48"/>
      <c r="M38" s="48"/>
      <c r="N38" s="48"/>
    </row>
    <row r="39" spans="1:14" ht="18">
      <c r="A39" s="48"/>
      <c r="B39" s="6"/>
      <c r="C39" s="48"/>
      <c r="D39" s="48"/>
      <c r="E39" s="49"/>
      <c r="F39" s="50"/>
      <c r="G39" s="103"/>
      <c r="H39" s="104"/>
      <c r="I39" s="52"/>
      <c r="J39" s="48"/>
      <c r="K39" s="48"/>
      <c r="L39" s="48"/>
      <c r="M39" s="48"/>
      <c r="N39" s="48"/>
    </row>
    <row r="40" spans="1:14" ht="18">
      <c r="A40" s="48"/>
      <c r="B40" s="6"/>
      <c r="C40" s="48"/>
      <c r="D40" s="48"/>
      <c r="E40" s="49"/>
      <c r="F40" s="50"/>
      <c r="G40" s="103"/>
      <c r="H40" s="104"/>
      <c r="I40" s="52"/>
      <c r="J40" s="48"/>
      <c r="K40" s="48"/>
      <c r="L40" s="48"/>
      <c r="M40" s="48"/>
      <c r="N40" s="48"/>
    </row>
    <row r="41" spans="1:14" ht="15">
      <c r="A41" s="48"/>
      <c r="B41" s="6"/>
      <c r="C41" s="48"/>
      <c r="D41" s="48"/>
      <c r="E41" s="49"/>
      <c r="F41" s="50"/>
      <c r="G41" s="103"/>
      <c r="H41" s="105"/>
      <c r="I41" s="53"/>
      <c r="J41" s="48"/>
      <c r="K41" s="48"/>
      <c r="L41" s="48"/>
      <c r="M41" s="48"/>
      <c r="N41" s="48"/>
    </row>
    <row r="42" spans="1:14" ht="15">
      <c r="A42" s="48"/>
      <c r="B42" s="6"/>
      <c r="C42" s="48"/>
      <c r="D42" s="48"/>
      <c r="E42" s="49"/>
      <c r="F42" s="50"/>
      <c r="G42" s="103"/>
      <c r="H42" s="105"/>
      <c r="I42" s="53"/>
      <c r="J42" s="48"/>
      <c r="K42" s="48"/>
      <c r="L42" s="48"/>
      <c r="M42" s="48"/>
      <c r="N42" s="48"/>
    </row>
    <row r="43" spans="1:14" ht="15">
      <c r="A43" s="48"/>
      <c r="B43" s="6"/>
      <c r="C43" s="48"/>
      <c r="D43" s="48"/>
      <c r="E43" s="49"/>
      <c r="F43" s="50"/>
      <c r="G43" s="103"/>
      <c r="H43" s="105"/>
      <c r="I43" s="53"/>
      <c r="J43" s="48"/>
      <c r="K43" s="48"/>
      <c r="L43" s="48"/>
      <c r="M43" s="48"/>
      <c r="N43" s="48"/>
    </row>
    <row r="44" spans="1:14" ht="15">
      <c r="A44" s="48"/>
      <c r="B44" s="6"/>
      <c r="C44" s="48"/>
      <c r="D44" s="48"/>
      <c r="E44" s="49"/>
      <c r="F44" s="50"/>
      <c r="G44" s="103"/>
      <c r="H44" s="105"/>
      <c r="I44" s="53"/>
      <c r="J44" s="48"/>
      <c r="K44" s="48"/>
      <c r="L44" s="48"/>
      <c r="M44" s="48"/>
      <c r="N44" s="48"/>
    </row>
    <row r="45" spans="1:14" ht="15">
      <c r="A45" s="48"/>
      <c r="B45" s="6"/>
      <c r="C45" s="48"/>
      <c r="D45" s="48"/>
      <c r="E45" s="49"/>
      <c r="F45" s="50"/>
      <c r="G45" s="103"/>
      <c r="H45" s="105"/>
      <c r="I45" s="53"/>
      <c r="J45" s="48"/>
      <c r="K45" s="48"/>
      <c r="L45" s="48"/>
      <c r="M45" s="48"/>
      <c r="N45" s="48"/>
    </row>
    <row r="46" spans="1:14" ht="15">
      <c r="A46" s="48"/>
      <c r="B46" s="6"/>
      <c r="C46" s="48"/>
      <c r="D46" s="48"/>
      <c r="E46" s="49"/>
      <c r="F46" s="50"/>
      <c r="G46" s="103"/>
      <c r="H46" s="105"/>
      <c r="I46" s="53"/>
      <c r="J46" s="48"/>
      <c r="K46" s="48"/>
      <c r="L46" s="48"/>
      <c r="M46" s="48"/>
      <c r="N46" s="48"/>
    </row>
    <row r="47" spans="1:14" ht="15">
      <c r="A47" s="48"/>
      <c r="B47" s="6"/>
      <c r="C47" s="48"/>
      <c r="D47" s="48"/>
      <c r="E47" s="49"/>
      <c r="F47" s="50"/>
      <c r="G47" s="103"/>
      <c r="H47" s="105"/>
      <c r="I47" s="53"/>
      <c r="J47" s="48"/>
      <c r="K47" s="48"/>
      <c r="L47" s="48"/>
      <c r="M47" s="48"/>
      <c r="N47" s="48"/>
    </row>
    <row r="48" spans="1:14" ht="15">
      <c r="A48" s="48"/>
      <c r="B48" s="6"/>
      <c r="C48" s="48"/>
      <c r="D48" s="48"/>
      <c r="E48" s="49"/>
      <c r="F48" s="50"/>
      <c r="G48" s="103"/>
      <c r="H48" s="105"/>
      <c r="I48" s="53"/>
      <c r="J48" s="48"/>
      <c r="K48" s="48"/>
      <c r="L48" s="48"/>
      <c r="M48" s="48"/>
      <c r="N48" s="48"/>
    </row>
    <row r="49" spans="1:14" ht="15">
      <c r="A49" s="48"/>
      <c r="B49" s="6"/>
      <c r="C49" s="48"/>
      <c r="D49" s="48"/>
      <c r="E49" s="49"/>
      <c r="F49" s="50"/>
      <c r="G49" s="103"/>
      <c r="H49" s="105"/>
      <c r="I49" s="53"/>
      <c r="J49" s="48"/>
      <c r="K49" s="48"/>
      <c r="L49" s="48"/>
      <c r="M49" s="48"/>
      <c r="N49" s="48"/>
    </row>
    <row r="50" spans="1:14" ht="15">
      <c r="A50" s="48"/>
      <c r="B50" s="6"/>
      <c r="C50" s="48"/>
      <c r="D50" s="48"/>
      <c r="E50" s="49"/>
      <c r="F50" s="50"/>
      <c r="G50" s="103"/>
      <c r="H50" s="105"/>
      <c r="I50" s="53"/>
      <c r="J50" s="48"/>
      <c r="K50" s="48"/>
      <c r="L50" s="48"/>
      <c r="M50" s="48"/>
      <c r="N50" s="48"/>
    </row>
    <row r="51" spans="1:14" ht="15">
      <c r="A51" s="48"/>
      <c r="B51" s="6"/>
      <c r="C51" s="48"/>
      <c r="D51" s="48"/>
      <c r="E51" s="49"/>
      <c r="F51" s="50"/>
      <c r="G51" s="103"/>
      <c r="H51" s="105"/>
      <c r="I51" s="53"/>
      <c r="J51" s="48"/>
      <c r="K51" s="48"/>
      <c r="L51" s="48"/>
      <c r="M51" s="48"/>
      <c r="N51" s="48"/>
    </row>
    <row r="52" spans="1:14" ht="15">
      <c r="A52" s="48"/>
      <c r="B52" s="6"/>
      <c r="C52" s="48"/>
      <c r="D52" s="48"/>
      <c r="E52" s="49"/>
      <c r="F52" s="50"/>
      <c r="G52" s="103"/>
      <c r="H52" s="105"/>
      <c r="I52" s="53"/>
      <c r="J52" s="48"/>
      <c r="K52" s="48"/>
      <c r="L52" s="48"/>
      <c r="M52" s="48"/>
      <c r="N52" s="48"/>
    </row>
    <row r="53" spans="1:14" ht="15">
      <c r="A53" s="48"/>
      <c r="B53" s="6"/>
      <c r="C53" s="48"/>
      <c r="D53" s="48"/>
      <c r="E53" s="49"/>
      <c r="F53" s="50"/>
      <c r="G53" s="103"/>
      <c r="H53" s="105"/>
      <c r="I53" s="53"/>
      <c r="J53" s="48"/>
      <c r="K53" s="48"/>
      <c r="L53" s="48"/>
      <c r="M53" s="48"/>
      <c r="N53" s="48"/>
    </row>
    <row r="54" spans="1:14" ht="15">
      <c r="A54" s="48"/>
      <c r="B54" s="6"/>
      <c r="C54" s="48"/>
      <c r="D54" s="48"/>
      <c r="E54" s="49"/>
      <c r="F54" s="50"/>
      <c r="G54" s="103"/>
      <c r="H54" s="105"/>
      <c r="I54" s="53"/>
      <c r="J54" s="48"/>
      <c r="K54" s="48"/>
      <c r="L54" s="48"/>
      <c r="M54" s="48"/>
      <c r="N54" s="48"/>
    </row>
    <row r="55" spans="1:14" ht="15">
      <c r="A55" s="48"/>
      <c r="B55" s="6"/>
      <c r="C55" s="48"/>
      <c r="D55" s="48"/>
      <c r="E55" s="49"/>
      <c r="F55" s="50"/>
      <c r="G55" s="103"/>
      <c r="H55" s="105"/>
      <c r="I55" s="53"/>
      <c r="J55" s="48"/>
      <c r="K55" s="48"/>
      <c r="L55" s="48"/>
      <c r="M55" s="48"/>
      <c r="N55" s="48"/>
    </row>
    <row r="56" spans="1:14" ht="15">
      <c r="A56" s="48"/>
      <c r="B56" s="6"/>
      <c r="C56" s="48"/>
      <c r="D56" s="48"/>
      <c r="E56" s="49"/>
      <c r="F56" s="50"/>
      <c r="G56" s="103"/>
      <c r="H56" s="105"/>
      <c r="I56" s="53"/>
      <c r="J56" s="48"/>
      <c r="K56" s="48"/>
      <c r="L56" s="48"/>
      <c r="M56" s="48"/>
      <c r="N56" s="48"/>
    </row>
    <row r="57" spans="1:14" ht="15">
      <c r="A57" s="48"/>
      <c r="B57" s="6"/>
      <c r="C57" s="48"/>
      <c r="D57" s="48"/>
      <c r="E57" s="49"/>
      <c r="F57" s="50"/>
      <c r="G57" s="103"/>
      <c r="H57" s="105"/>
      <c r="I57" s="53"/>
      <c r="J57" s="48"/>
      <c r="K57" s="48"/>
      <c r="L57" s="48"/>
      <c r="M57" s="48"/>
      <c r="N57" s="48"/>
    </row>
    <row r="58" spans="1:14" ht="15">
      <c r="A58" s="48"/>
      <c r="B58" s="6"/>
      <c r="C58" s="48"/>
      <c r="D58" s="48"/>
      <c r="E58" s="49"/>
      <c r="F58" s="50"/>
      <c r="G58" s="103"/>
      <c r="H58" s="105"/>
      <c r="I58" s="53"/>
      <c r="J58" s="48"/>
      <c r="K58" s="48"/>
      <c r="L58" s="48"/>
      <c r="M58" s="48"/>
      <c r="N58" s="48"/>
    </row>
    <row r="59" spans="1:14" ht="15">
      <c r="A59" s="48"/>
      <c r="B59" s="6"/>
      <c r="C59" s="48"/>
      <c r="D59" s="48"/>
      <c r="E59" s="49"/>
      <c r="F59" s="50"/>
      <c r="G59" s="103"/>
      <c r="H59" s="105"/>
      <c r="I59" s="53"/>
      <c r="J59" s="48"/>
      <c r="K59" s="48"/>
      <c r="L59" s="48"/>
      <c r="M59" s="48"/>
      <c r="N59" s="48"/>
    </row>
    <row r="60" spans="1:14" ht="15">
      <c r="A60" s="48"/>
      <c r="B60" s="6"/>
      <c r="C60" s="48"/>
      <c r="D60" s="48"/>
      <c r="E60" s="49"/>
      <c r="F60" s="50"/>
      <c r="G60" s="103"/>
      <c r="H60" s="105"/>
      <c r="I60" s="53"/>
      <c r="J60" s="48"/>
      <c r="K60" s="48"/>
      <c r="L60" s="48"/>
      <c r="M60" s="48"/>
      <c r="N60" s="48"/>
    </row>
    <row r="61" spans="1:14" ht="15">
      <c r="A61" s="48"/>
      <c r="B61" s="6"/>
      <c r="C61" s="48"/>
      <c r="D61" s="48"/>
      <c r="E61" s="49"/>
      <c r="F61" s="50"/>
      <c r="G61" s="103"/>
      <c r="H61" s="105"/>
      <c r="I61" s="53"/>
      <c r="J61" s="48"/>
      <c r="K61" s="48"/>
      <c r="L61" s="48"/>
      <c r="M61" s="48"/>
      <c r="N61" s="48"/>
    </row>
    <row r="62" spans="1:14" ht="15">
      <c r="A62" s="48"/>
      <c r="B62" s="6"/>
      <c r="C62" s="48"/>
      <c r="D62" s="48"/>
      <c r="E62" s="49"/>
      <c r="F62" s="50"/>
      <c r="G62" s="103"/>
      <c r="H62" s="105"/>
      <c r="I62" s="53"/>
      <c r="J62" s="48"/>
      <c r="K62" s="48"/>
      <c r="L62" s="48"/>
      <c r="M62" s="48"/>
      <c r="N62" s="48"/>
    </row>
    <row r="63" spans="1:14" ht="15">
      <c r="A63" s="48"/>
      <c r="B63" s="6"/>
      <c r="C63" s="48"/>
      <c r="D63" s="48"/>
      <c r="E63" s="49"/>
      <c r="F63" s="50"/>
      <c r="G63" s="103"/>
      <c r="H63" s="105"/>
      <c r="I63" s="53"/>
      <c r="J63" s="48"/>
      <c r="K63" s="48"/>
      <c r="L63" s="48"/>
      <c r="M63" s="48"/>
      <c r="N63" s="48"/>
    </row>
    <row r="64" spans="1:14" ht="15">
      <c r="A64" s="48"/>
      <c r="B64" s="6"/>
      <c r="C64" s="48"/>
      <c r="D64" s="48"/>
      <c r="E64" s="49"/>
      <c r="F64" s="50"/>
      <c r="G64" s="103"/>
      <c r="H64" s="105"/>
      <c r="I64" s="53"/>
      <c r="J64" s="48"/>
      <c r="K64" s="48"/>
      <c r="L64" s="48"/>
      <c r="M64" s="48"/>
      <c r="N64" s="48"/>
    </row>
    <row r="65" spans="1:14" ht="15">
      <c r="A65" s="48"/>
      <c r="B65" s="6"/>
      <c r="C65" s="48"/>
      <c r="D65" s="48"/>
      <c r="E65" s="49"/>
      <c r="F65" s="50"/>
      <c r="G65" s="103"/>
      <c r="H65" s="105"/>
      <c r="I65" s="53"/>
      <c r="J65" s="48"/>
      <c r="K65" s="48"/>
      <c r="L65" s="48"/>
      <c r="M65" s="48"/>
      <c r="N65" s="48"/>
    </row>
    <row r="66" spans="1:14" ht="15">
      <c r="A66" s="48"/>
      <c r="B66" s="6"/>
      <c r="C66" s="48"/>
      <c r="D66" s="48"/>
      <c r="E66" s="49"/>
      <c r="F66" s="50"/>
      <c r="G66" s="103"/>
      <c r="H66" s="105"/>
      <c r="I66" s="53"/>
      <c r="J66" s="48"/>
      <c r="K66" s="48"/>
      <c r="L66" s="48"/>
      <c r="M66" s="48"/>
      <c r="N66" s="48"/>
    </row>
    <row r="67" spans="1:14" ht="15">
      <c r="A67" s="48"/>
      <c r="B67" s="6"/>
      <c r="C67" s="48"/>
      <c r="D67" s="48"/>
      <c r="E67" s="49"/>
      <c r="F67" s="50"/>
      <c r="G67" s="103"/>
      <c r="H67" s="105"/>
      <c r="I67" s="53"/>
      <c r="J67" s="48"/>
      <c r="K67" s="48"/>
      <c r="L67" s="48"/>
      <c r="M67" s="48"/>
      <c r="N67" s="48"/>
    </row>
    <row r="68" spans="1:14" ht="15">
      <c r="A68" s="48"/>
      <c r="B68" s="6"/>
      <c r="C68" s="48"/>
      <c r="D68" s="48"/>
      <c r="E68" s="49"/>
      <c r="F68" s="50"/>
      <c r="G68" s="103"/>
      <c r="H68" s="105"/>
      <c r="I68" s="53"/>
      <c r="J68" s="48"/>
      <c r="K68" s="48"/>
      <c r="L68" s="48"/>
      <c r="M68" s="48"/>
      <c r="N68" s="48"/>
    </row>
    <row r="69" spans="1:14" ht="15">
      <c r="A69" s="48"/>
      <c r="B69" s="6"/>
      <c r="C69" s="48"/>
      <c r="D69" s="48"/>
      <c r="E69" s="49"/>
      <c r="F69" s="50"/>
      <c r="G69" s="103"/>
      <c r="H69" s="105"/>
      <c r="I69" s="53"/>
      <c r="J69" s="48"/>
      <c r="K69" s="48"/>
      <c r="L69" s="48"/>
      <c r="M69" s="48"/>
      <c r="N69" s="48"/>
    </row>
    <row r="70" spans="1:14" ht="15">
      <c r="A70" s="48"/>
      <c r="B70" s="6"/>
      <c r="C70" s="48"/>
      <c r="D70" s="48"/>
      <c r="E70" s="49"/>
      <c r="F70" s="50"/>
      <c r="G70" s="103"/>
      <c r="H70" s="105"/>
      <c r="I70" s="53"/>
      <c r="J70" s="48"/>
      <c r="K70" s="48"/>
      <c r="L70" s="48"/>
      <c r="M70" s="48"/>
      <c r="N70" s="48"/>
    </row>
    <row r="71" spans="1:14" ht="15">
      <c r="A71" s="48"/>
      <c r="B71" s="6"/>
      <c r="C71" s="48"/>
      <c r="D71" s="48"/>
      <c r="E71" s="49"/>
      <c r="F71" s="50"/>
      <c r="G71" s="103"/>
      <c r="H71" s="105"/>
      <c r="I71" s="53"/>
      <c r="J71" s="48"/>
      <c r="K71" s="48"/>
      <c r="L71" s="48"/>
      <c r="M71" s="48"/>
      <c r="N71" s="48"/>
    </row>
    <row r="72" spans="1:14" ht="15">
      <c r="A72" s="48"/>
      <c r="B72" s="6"/>
      <c r="C72" s="48"/>
      <c r="D72" s="48"/>
      <c r="E72" s="49"/>
      <c r="F72" s="50"/>
      <c r="G72" s="103"/>
      <c r="H72" s="105"/>
      <c r="I72" s="53"/>
      <c r="J72" s="48"/>
      <c r="K72" s="48"/>
      <c r="L72" s="48"/>
      <c r="M72" s="48"/>
      <c r="N72" s="48"/>
    </row>
    <row r="73" spans="1:14" ht="15">
      <c r="A73" s="48"/>
      <c r="B73" s="6"/>
      <c r="C73" s="48"/>
      <c r="D73" s="48"/>
      <c r="E73" s="49"/>
      <c r="F73" s="50"/>
      <c r="G73" s="103"/>
      <c r="H73" s="105"/>
      <c r="I73" s="53"/>
      <c r="J73" s="48"/>
      <c r="K73" s="48"/>
      <c r="L73" s="48"/>
      <c r="M73" s="48"/>
      <c r="N73" s="48"/>
    </row>
    <row r="74" spans="7:9" ht="15">
      <c r="G74" s="106"/>
      <c r="I74" s="54"/>
    </row>
    <row r="75" spans="7:9" ht="15">
      <c r="G75" s="106"/>
      <c r="I75" s="54"/>
    </row>
    <row r="76" spans="7:9" ht="15">
      <c r="G76" s="106"/>
      <c r="I76" s="54"/>
    </row>
    <row r="77" spans="7:9" ht="15">
      <c r="G77" s="106"/>
      <c r="I77" s="54"/>
    </row>
    <row r="78" ht="15">
      <c r="G78" s="106"/>
    </row>
    <row r="79" ht="15">
      <c r="G79" s="106"/>
    </row>
    <row r="80" ht="15">
      <c r="G80" s="106"/>
    </row>
    <row r="81" ht="15">
      <c r="G81" s="106"/>
    </row>
  </sheetData>
  <mergeCells count="3">
    <mergeCell ref="C8:D8"/>
    <mergeCell ref="A12:B12"/>
    <mergeCell ref="A17:B17"/>
  </mergeCells>
  <printOptions/>
  <pageMargins left="0.5" right="0.5" top="1" bottom="1" header="0.5" footer="0.5"/>
  <pageSetup fitToWidth="2" fitToHeight="1" horizontalDpi="600" verticalDpi="600" orientation="landscape" paperSize="17" scale="75" r:id="rId3"/>
  <headerFooter alignWithMargins="0">
    <oddHeader>&amp;C&amp;8Attachment 14:  Contingency Planning Tool</oddHeader>
    <oddFooter>&amp;L&amp;8PRv1, March 2010 &amp;A
&amp;D, &amp;T&amp;C&amp;8Page &amp;P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J42"/>
  <sheetViews>
    <sheetView workbookViewId="0" topLeftCell="A1">
      <pane xSplit="2" ySplit="7" topLeftCell="C8" activePane="bottomRight" state="frozen"/>
      <selection pane="topLeft" activeCell="A13" sqref="A13"/>
      <selection pane="topRight" activeCell="A13" sqref="A13"/>
      <selection pane="bottomLeft" activeCell="A13" sqref="A13"/>
      <selection pane="bottomRight" activeCell="B2" sqref="B2"/>
    </sheetView>
  </sheetViews>
  <sheetFormatPr defaultColWidth="9.140625" defaultRowHeight="12.75"/>
  <cols>
    <col min="1" max="1" width="8.00390625" style="0" customWidth="1"/>
    <col min="2" max="2" width="35.140625" style="0" customWidth="1"/>
    <col min="3" max="11" width="3.28125" style="0" customWidth="1"/>
    <col min="12" max="12" width="3.28125" style="0" hidden="1" customWidth="1"/>
    <col min="13" max="61" width="3.28125" style="0" customWidth="1"/>
  </cols>
  <sheetData>
    <row r="1" spans="1:2" s="79" customFormat="1" ht="18">
      <c r="A1" s="77" t="s">
        <v>61</v>
      </c>
      <c r="B1" s="78"/>
    </row>
    <row r="2" spans="1:2" s="69" customFormat="1" ht="18">
      <c r="A2" s="4" t="s">
        <v>66</v>
      </c>
      <c r="B2" s="70"/>
    </row>
    <row r="3" s="69" customFormat="1" ht="12.75">
      <c r="B3" s="120"/>
    </row>
    <row r="4" spans="1:2" s="69" customFormat="1" ht="15">
      <c r="A4" s="7" t="s">
        <v>67</v>
      </c>
      <c r="B4" s="70"/>
    </row>
    <row r="5" s="69" customFormat="1" ht="12.75">
      <c r="B5" s="120"/>
    </row>
    <row r="6" ht="13.5" thickBot="1"/>
    <row r="7" spans="1:62" ht="30.75" customHeight="1" thickBot="1" thickTop="1">
      <c r="A7" s="56" t="s">
        <v>27</v>
      </c>
      <c r="B7" s="57" t="s">
        <v>28</v>
      </c>
      <c r="C7" s="58">
        <v>2009</v>
      </c>
      <c r="D7" s="58">
        <v>2010</v>
      </c>
      <c r="E7" s="58">
        <v>2011</v>
      </c>
      <c r="F7" s="58">
        <v>2012</v>
      </c>
      <c r="G7" s="58">
        <v>2013</v>
      </c>
      <c r="H7" s="58">
        <v>2014</v>
      </c>
      <c r="I7" s="58">
        <v>2015</v>
      </c>
      <c r="J7" s="58">
        <v>2016</v>
      </c>
      <c r="K7" s="58">
        <v>2017</v>
      </c>
      <c r="L7" s="58">
        <v>2017</v>
      </c>
      <c r="M7" s="58">
        <v>2018</v>
      </c>
      <c r="N7" s="58">
        <v>2019</v>
      </c>
      <c r="O7" s="58">
        <v>2020</v>
      </c>
      <c r="P7" s="58">
        <v>2021</v>
      </c>
      <c r="Q7" s="58">
        <v>2022</v>
      </c>
      <c r="R7" s="58">
        <v>2023</v>
      </c>
      <c r="S7" s="58">
        <v>2024</v>
      </c>
      <c r="T7" s="58">
        <v>2025</v>
      </c>
      <c r="U7" s="58">
        <v>2026</v>
      </c>
      <c r="V7" s="58">
        <v>2027</v>
      </c>
      <c r="W7" s="58">
        <v>2028</v>
      </c>
      <c r="X7" s="58">
        <v>2029</v>
      </c>
      <c r="Y7" s="58">
        <v>2030</v>
      </c>
      <c r="Z7" s="58">
        <v>2031</v>
      </c>
      <c r="AA7" s="58">
        <v>2032</v>
      </c>
      <c r="AB7" s="58">
        <v>2033</v>
      </c>
      <c r="AC7" s="58">
        <v>2034</v>
      </c>
      <c r="AD7" s="58">
        <v>2035</v>
      </c>
      <c r="AE7" s="58">
        <v>2036</v>
      </c>
      <c r="AF7" s="58">
        <v>2037</v>
      </c>
      <c r="AG7" s="58">
        <v>2038</v>
      </c>
      <c r="AH7" s="58">
        <v>2039</v>
      </c>
      <c r="AI7" s="58">
        <v>2040</v>
      </c>
      <c r="AJ7" s="58">
        <v>2041</v>
      </c>
      <c r="AK7" s="58">
        <v>2042</v>
      </c>
      <c r="AL7" s="58">
        <v>2043</v>
      </c>
      <c r="AM7" s="58">
        <v>2044</v>
      </c>
      <c r="AN7" s="58">
        <v>2045</v>
      </c>
      <c r="AO7" s="58">
        <v>2046</v>
      </c>
      <c r="AP7" s="58">
        <v>2047</v>
      </c>
      <c r="AQ7" s="58">
        <v>2048</v>
      </c>
      <c r="AR7" s="58">
        <v>2049</v>
      </c>
      <c r="AS7" s="58">
        <v>2050</v>
      </c>
      <c r="AT7" s="58">
        <v>2051</v>
      </c>
      <c r="AU7" s="58">
        <v>2052</v>
      </c>
      <c r="AV7" s="58">
        <v>2053</v>
      </c>
      <c r="AW7" s="58">
        <v>2054</v>
      </c>
      <c r="AX7" s="58">
        <v>2055</v>
      </c>
      <c r="AY7" s="58">
        <v>2056</v>
      </c>
      <c r="AZ7" s="58">
        <v>2057</v>
      </c>
      <c r="BA7" s="58">
        <v>2058</v>
      </c>
      <c r="BB7" s="58">
        <v>2059</v>
      </c>
      <c r="BC7" s="58">
        <v>2060</v>
      </c>
      <c r="BD7" s="58">
        <v>2061</v>
      </c>
      <c r="BE7" s="58">
        <v>2062</v>
      </c>
      <c r="BF7" s="58">
        <v>2063</v>
      </c>
      <c r="BG7" s="58">
        <v>2064</v>
      </c>
      <c r="BH7" s="58">
        <v>2065</v>
      </c>
      <c r="BI7" s="58">
        <v>2066</v>
      </c>
      <c r="BJ7" t="s">
        <v>29</v>
      </c>
    </row>
    <row r="8" spans="1:61" s="62" customFormat="1" ht="16.5" customHeight="1" thickTop="1">
      <c r="A8" s="59"/>
      <c r="B8" s="60"/>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row>
    <row r="9" spans="1:61" s="62" customFormat="1" ht="16.5" customHeight="1">
      <c r="A9" s="59"/>
      <c r="B9" s="60"/>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row>
    <row r="10" spans="1:61" s="62" customFormat="1" ht="16.5" customHeight="1">
      <c r="A10" s="59"/>
      <c r="B10" s="60"/>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row>
    <row r="11" spans="1:61" s="62" customFormat="1" ht="16.5" customHeight="1">
      <c r="A11" s="59"/>
      <c r="B11" s="60"/>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row>
    <row r="12" spans="1:61" s="62" customFormat="1" ht="16.5" customHeight="1">
      <c r="A12" s="59"/>
      <c r="B12" s="60"/>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row>
    <row r="13" spans="1:61" s="62" customFormat="1" ht="16.5" customHeight="1">
      <c r="A13" s="59"/>
      <c r="B13" s="60"/>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row>
    <row r="14" spans="1:62" s="62" customFormat="1" ht="16.5" customHeight="1">
      <c r="A14" s="59"/>
      <c r="B14" s="60"/>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3"/>
    </row>
    <row r="15" spans="1:61" s="62" customFormat="1" ht="16.5" customHeight="1">
      <c r="A15" s="59"/>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row>
    <row r="16" spans="2:61" ht="12.75">
      <c r="B16" s="64"/>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row>
    <row r="17" spans="1:2" ht="12.75">
      <c r="A17" s="61" t="s">
        <v>30</v>
      </c>
      <c r="B17" s="64" t="s">
        <v>34</v>
      </c>
    </row>
    <row r="18" spans="1:2" ht="12.75">
      <c r="A18" s="107" t="s">
        <v>30</v>
      </c>
      <c r="B18" s="64" t="s">
        <v>65</v>
      </c>
    </row>
    <row r="19" spans="1:2" ht="12.75">
      <c r="A19" s="82" t="s">
        <v>30</v>
      </c>
      <c r="B19" s="64" t="s">
        <v>57</v>
      </c>
    </row>
    <row r="20" ht="12.75">
      <c r="B20" s="64"/>
    </row>
    <row r="21" ht="12.75">
      <c r="B21" s="64"/>
    </row>
    <row r="22" ht="12.75">
      <c r="B22" s="64"/>
    </row>
    <row r="23" ht="12.75">
      <c r="B23" s="64"/>
    </row>
    <row r="24" ht="12.75">
      <c r="B24" s="64"/>
    </row>
    <row r="25" ht="12.75">
      <c r="B25" s="64"/>
    </row>
    <row r="26" ht="12.75">
      <c r="B26" s="64"/>
    </row>
    <row r="27" ht="12.75">
      <c r="B27" s="64"/>
    </row>
    <row r="28" ht="12.75">
      <c r="B28" s="64"/>
    </row>
    <row r="29" ht="12.75">
      <c r="B29" s="64"/>
    </row>
    <row r="30" ht="12.75">
      <c r="B30" s="64"/>
    </row>
    <row r="31" ht="12.75">
      <c r="B31" s="64"/>
    </row>
    <row r="32" ht="12.75">
      <c r="B32" s="64"/>
    </row>
    <row r="33" ht="12.75">
      <c r="B33" s="64"/>
    </row>
    <row r="34" ht="12.75">
      <c r="B34" s="64"/>
    </row>
    <row r="35" ht="12.75">
      <c r="B35" s="64"/>
    </row>
    <row r="36" ht="12.75">
      <c r="B36" s="64"/>
    </row>
    <row r="37" ht="12.75">
      <c r="B37" s="64"/>
    </row>
    <row r="38" ht="12.75">
      <c r="B38" s="64"/>
    </row>
    <row r="39" ht="12.75">
      <c r="B39" s="64"/>
    </row>
    <row r="40" ht="12.75">
      <c r="B40" s="64"/>
    </row>
    <row r="41" ht="12.75">
      <c r="B41" s="64"/>
    </row>
    <row r="42" ht="12.75">
      <c r="B42" s="64"/>
    </row>
  </sheetData>
  <printOptions/>
  <pageMargins left="0.5" right="0.5" top="1" bottom="1" header="0.5" footer="0.5"/>
  <pageSetup fitToWidth="2" fitToHeight="1" horizontalDpi="600" verticalDpi="600" orientation="landscape" paperSize="17" r:id="rId1"/>
  <headerFooter alignWithMargins="0">
    <oddHeader>&amp;C&amp;8Attachment 14:  Contingency Planning Tool</oddHeader>
    <oddFooter>&amp;L&amp;8PRv1, March 2010 &amp;A
&amp;D, &amp;T&amp;C&amp;8Page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08"/>
  <sheetViews>
    <sheetView workbookViewId="0" topLeftCell="A1">
      <pane xSplit="2" ySplit="11" topLeftCell="C12" activePane="bottomRight" state="frozen"/>
      <selection pane="topLeft" activeCell="A13" sqref="A13"/>
      <selection pane="topRight" activeCell="A13" sqref="A13"/>
      <selection pane="bottomLeft" activeCell="A13" sqref="A13"/>
      <selection pane="bottomRight" activeCell="C2" sqref="C2"/>
    </sheetView>
  </sheetViews>
  <sheetFormatPr defaultColWidth="9.140625" defaultRowHeight="12.75"/>
  <cols>
    <col min="2" max="2" width="13.7109375" style="108" customWidth="1"/>
    <col min="3" max="3" width="33.421875" style="0" customWidth="1"/>
    <col min="4" max="4" width="13.00390625" style="1" customWidth="1"/>
    <col min="5" max="5" width="73.8515625" style="0" customWidth="1"/>
  </cols>
  <sheetData>
    <row r="1" spans="1:6" ht="17.25" customHeight="1">
      <c r="A1" s="4" t="s">
        <v>60</v>
      </c>
      <c r="C1" s="3"/>
      <c r="D1" s="3"/>
      <c r="E1" s="3"/>
      <c r="F1" s="3"/>
    </row>
    <row r="2" spans="2:7" s="69" customFormat="1" ht="18">
      <c r="B2" s="118" t="s">
        <v>69</v>
      </c>
      <c r="C2" s="74"/>
      <c r="F2" s="71"/>
      <c r="G2" s="72"/>
    </row>
    <row r="3" spans="2:7" s="69" customFormat="1" ht="15">
      <c r="B3" s="119" t="s">
        <v>70</v>
      </c>
      <c r="C3" s="121"/>
      <c r="F3" s="71"/>
      <c r="G3" s="72"/>
    </row>
    <row r="4" spans="3:6" ht="12.75">
      <c r="C4" s="65"/>
      <c r="D4" s="65"/>
      <c r="E4" s="65"/>
      <c r="F4" s="65"/>
    </row>
    <row r="5" spans="1:6" ht="12.75">
      <c r="A5" s="5"/>
      <c r="B5" s="112"/>
      <c r="C5" s="65"/>
      <c r="D5" s="65"/>
      <c r="E5" s="65"/>
      <c r="F5" s="65"/>
    </row>
    <row r="6" spans="1:16" s="48" customFormat="1" ht="24.75" customHeight="1">
      <c r="A6" s="126" t="s">
        <v>0</v>
      </c>
      <c r="B6" s="127"/>
      <c r="C6" s="127"/>
      <c r="D6" s="127"/>
      <c r="E6" s="127"/>
      <c r="F6" s="127"/>
      <c r="G6" s="127"/>
      <c r="H6" s="127"/>
      <c r="I6" s="127"/>
      <c r="J6" s="127"/>
      <c r="K6" s="127"/>
      <c r="L6" s="127"/>
      <c r="M6" s="127"/>
      <c r="N6" s="127"/>
      <c r="O6" s="127"/>
      <c r="P6" s="127"/>
    </row>
    <row r="7" spans="1:16" ht="12.75">
      <c r="A7" s="66"/>
      <c r="B7" s="113"/>
      <c r="C7" s="66"/>
      <c r="D7" s="66"/>
      <c r="E7" s="66"/>
      <c r="F7" s="66"/>
      <c r="G7" s="66"/>
      <c r="H7" s="66"/>
      <c r="I7" s="66"/>
      <c r="J7" s="66"/>
      <c r="K7" s="66"/>
      <c r="L7" s="66"/>
      <c r="M7" s="66"/>
      <c r="N7" s="66"/>
      <c r="O7" s="66"/>
      <c r="P7" s="66"/>
    </row>
    <row r="8" spans="1:16" ht="12.75">
      <c r="A8" s="66"/>
      <c r="B8" s="113"/>
      <c r="C8" s="66"/>
      <c r="D8" s="66"/>
      <c r="E8" s="66"/>
      <c r="F8" s="66"/>
      <c r="G8" s="66"/>
      <c r="H8" s="66"/>
      <c r="I8" s="66"/>
      <c r="J8" s="66"/>
      <c r="K8" s="66"/>
      <c r="L8" s="66"/>
      <c r="M8" s="66"/>
      <c r="N8" s="66"/>
      <c r="O8" s="66"/>
      <c r="P8" s="66"/>
    </row>
    <row r="9" spans="1:16" ht="12.75">
      <c r="A9" s="66"/>
      <c r="B9" s="114" t="s">
        <v>63</v>
      </c>
      <c r="C9" s="66"/>
      <c r="D9" s="67"/>
      <c r="E9" s="66"/>
      <c r="F9" s="66"/>
      <c r="G9" s="66"/>
      <c r="H9" s="66"/>
      <c r="I9" s="66"/>
      <c r="J9" s="66"/>
      <c r="K9" s="66"/>
      <c r="L9" s="66"/>
      <c r="M9" s="66"/>
      <c r="N9" s="66"/>
      <c r="O9" s="66"/>
      <c r="P9" s="66"/>
    </row>
    <row r="10" spans="1:16" ht="12.75">
      <c r="A10" s="55" t="s">
        <v>31</v>
      </c>
      <c r="B10" s="112" t="s">
        <v>64</v>
      </c>
      <c r="C10" s="55" t="s">
        <v>32</v>
      </c>
      <c r="D10" s="55" t="s">
        <v>22</v>
      </c>
      <c r="E10" s="55" t="s">
        <v>59</v>
      </c>
      <c r="F10" s="128" t="s">
        <v>1</v>
      </c>
      <c r="G10" s="128"/>
      <c r="H10" s="128"/>
      <c r="I10" s="128"/>
      <c r="J10" s="128" t="s">
        <v>2</v>
      </c>
      <c r="K10" s="128"/>
      <c r="L10" s="128"/>
      <c r="M10" s="128"/>
      <c r="N10" s="131" t="s">
        <v>38</v>
      </c>
      <c r="O10" s="131"/>
      <c r="P10" s="131"/>
    </row>
    <row r="11" spans="4:13" ht="12.75">
      <c r="D11" s="68" t="s">
        <v>58</v>
      </c>
      <c r="F11" s="128" t="s">
        <v>39</v>
      </c>
      <c r="G11" s="128"/>
      <c r="H11" s="128" t="s">
        <v>40</v>
      </c>
      <c r="I11" s="128"/>
      <c r="J11" s="128" t="s">
        <v>39</v>
      </c>
      <c r="K11" s="128"/>
      <c r="L11" s="128" t="s">
        <v>40</v>
      </c>
      <c r="M11" s="128"/>
    </row>
    <row r="12" spans="1:16" s="6" customFormat="1" ht="12.75">
      <c r="A12" s="87">
        <v>2009</v>
      </c>
      <c r="B12" s="88"/>
      <c r="D12" s="87"/>
      <c r="F12" s="130"/>
      <c r="G12" s="130"/>
      <c r="H12" s="130"/>
      <c r="I12" s="130"/>
      <c r="J12" s="130">
        <f>B12+F12</f>
        <v>0</v>
      </c>
      <c r="K12" s="130"/>
      <c r="L12" s="130">
        <f>B12+H12</f>
        <v>0</v>
      </c>
      <c r="M12" s="130"/>
      <c r="N12" s="132"/>
      <c r="O12" s="132"/>
      <c r="P12" s="132"/>
    </row>
    <row r="13" spans="1:16" s="6" customFormat="1" ht="12.75">
      <c r="A13" s="87">
        <f>A12+1</f>
        <v>2010</v>
      </c>
      <c r="B13" s="88"/>
      <c r="D13" s="87"/>
      <c r="E13" s="42"/>
      <c r="F13" s="130"/>
      <c r="G13" s="130"/>
      <c r="H13" s="130"/>
      <c r="I13" s="130"/>
      <c r="J13" s="130">
        <f aca="true" t="shared" si="0" ref="J13:J25">B13+F13</f>
        <v>0</v>
      </c>
      <c r="K13" s="130"/>
      <c r="L13" s="130">
        <f aca="true" t="shared" si="1" ref="L13:L25">B13+H13</f>
        <v>0</v>
      </c>
      <c r="M13" s="130"/>
      <c r="N13" s="127"/>
      <c r="O13" s="127"/>
      <c r="P13" s="127"/>
    </row>
    <row r="14" spans="1:16" s="6" customFormat="1" ht="12.75">
      <c r="A14" s="87">
        <f aca="true" t="shared" si="2" ref="A14:A54">A13+1</f>
        <v>2011</v>
      </c>
      <c r="B14" s="88"/>
      <c r="D14" s="87"/>
      <c r="E14" s="42"/>
      <c r="F14" s="130"/>
      <c r="G14" s="130"/>
      <c r="H14" s="130"/>
      <c r="I14" s="130"/>
      <c r="J14" s="130">
        <f t="shared" si="0"/>
        <v>0</v>
      </c>
      <c r="K14" s="130"/>
      <c r="L14" s="130">
        <f t="shared" si="1"/>
        <v>0</v>
      </c>
      <c r="M14" s="130"/>
      <c r="N14" s="127"/>
      <c r="O14" s="127"/>
      <c r="P14" s="127"/>
    </row>
    <row r="15" spans="1:16" s="6" customFormat="1" ht="12.75">
      <c r="A15" s="87">
        <f t="shared" si="2"/>
        <v>2012</v>
      </c>
      <c r="B15" s="88"/>
      <c r="D15" s="87"/>
      <c r="F15" s="130"/>
      <c r="G15" s="130"/>
      <c r="H15" s="130"/>
      <c r="I15" s="130"/>
      <c r="J15" s="130">
        <f t="shared" si="0"/>
        <v>0</v>
      </c>
      <c r="K15" s="130"/>
      <c r="L15" s="130">
        <f t="shared" si="1"/>
        <v>0</v>
      </c>
      <c r="M15" s="130"/>
      <c r="N15" s="127"/>
      <c r="O15" s="127"/>
      <c r="P15" s="127"/>
    </row>
    <row r="16" spans="1:16" s="6" customFormat="1" ht="12.75">
      <c r="A16" s="87">
        <f t="shared" si="2"/>
        <v>2013</v>
      </c>
      <c r="B16" s="88"/>
      <c r="D16" s="87"/>
      <c r="F16" s="130"/>
      <c r="G16" s="130"/>
      <c r="H16" s="130"/>
      <c r="I16" s="130"/>
      <c r="J16" s="130">
        <f t="shared" si="0"/>
        <v>0</v>
      </c>
      <c r="K16" s="130"/>
      <c r="L16" s="130">
        <f t="shared" si="1"/>
        <v>0</v>
      </c>
      <c r="M16" s="130"/>
      <c r="N16" s="127"/>
      <c r="O16" s="127"/>
      <c r="P16" s="127"/>
    </row>
    <row r="17" spans="1:16" s="6" customFormat="1" ht="12.75">
      <c r="A17" s="87">
        <f t="shared" si="2"/>
        <v>2014</v>
      </c>
      <c r="B17" s="88"/>
      <c r="D17" s="87"/>
      <c r="F17" s="130"/>
      <c r="G17" s="130"/>
      <c r="H17" s="130"/>
      <c r="I17" s="130"/>
      <c r="J17" s="130">
        <f t="shared" si="0"/>
        <v>0</v>
      </c>
      <c r="K17" s="130"/>
      <c r="L17" s="130">
        <f t="shared" si="1"/>
        <v>0</v>
      </c>
      <c r="M17" s="130"/>
      <c r="N17" s="127"/>
      <c r="O17" s="127"/>
      <c r="P17" s="127"/>
    </row>
    <row r="18" spans="1:16" s="6" customFormat="1" ht="12.75">
      <c r="A18" s="87">
        <f t="shared" si="2"/>
        <v>2015</v>
      </c>
      <c r="B18" s="88"/>
      <c r="D18" s="87"/>
      <c r="F18" s="130"/>
      <c r="G18" s="130"/>
      <c r="H18" s="130"/>
      <c r="I18" s="130"/>
      <c r="J18" s="130">
        <f t="shared" si="0"/>
        <v>0</v>
      </c>
      <c r="K18" s="130"/>
      <c r="L18" s="130">
        <f t="shared" si="1"/>
        <v>0</v>
      </c>
      <c r="M18" s="130"/>
      <c r="N18" s="127"/>
      <c r="O18" s="127"/>
      <c r="P18" s="127"/>
    </row>
    <row r="19" spans="1:16" s="6" customFormat="1" ht="12.75">
      <c r="A19" s="87">
        <f t="shared" si="2"/>
        <v>2016</v>
      </c>
      <c r="B19" s="88"/>
      <c r="D19" s="87"/>
      <c r="F19" s="130"/>
      <c r="G19" s="130"/>
      <c r="H19" s="130"/>
      <c r="I19" s="130"/>
      <c r="J19" s="130">
        <f t="shared" si="0"/>
        <v>0</v>
      </c>
      <c r="K19" s="130"/>
      <c r="L19" s="130">
        <f t="shared" si="1"/>
        <v>0</v>
      </c>
      <c r="M19" s="130"/>
      <c r="N19" s="127"/>
      <c r="O19" s="127"/>
      <c r="P19" s="127"/>
    </row>
    <row r="20" spans="1:16" s="6" customFormat="1" ht="12.75">
      <c r="A20" s="87">
        <f t="shared" si="2"/>
        <v>2017</v>
      </c>
      <c r="B20" s="88"/>
      <c r="D20" s="87"/>
      <c r="F20" s="130"/>
      <c r="G20" s="130"/>
      <c r="H20" s="130"/>
      <c r="I20" s="130"/>
      <c r="J20" s="130">
        <f t="shared" si="0"/>
        <v>0</v>
      </c>
      <c r="K20" s="130"/>
      <c r="L20" s="130">
        <f t="shared" si="1"/>
        <v>0</v>
      </c>
      <c r="M20" s="130"/>
      <c r="N20" s="127"/>
      <c r="O20" s="127"/>
      <c r="P20" s="127"/>
    </row>
    <row r="21" spans="1:16" s="6" customFormat="1" ht="12.75">
      <c r="A21" s="87">
        <f t="shared" si="2"/>
        <v>2018</v>
      </c>
      <c r="B21" s="88"/>
      <c r="D21" s="87"/>
      <c r="F21" s="130"/>
      <c r="G21" s="130"/>
      <c r="H21" s="130"/>
      <c r="I21" s="130"/>
      <c r="J21" s="130">
        <f t="shared" si="0"/>
        <v>0</v>
      </c>
      <c r="K21" s="130"/>
      <c r="L21" s="130">
        <f t="shared" si="1"/>
        <v>0</v>
      </c>
      <c r="M21" s="130"/>
      <c r="N21" s="127"/>
      <c r="O21" s="127"/>
      <c r="P21" s="127"/>
    </row>
    <row r="22" spans="1:16" s="6" customFormat="1" ht="12.75">
      <c r="A22" s="87">
        <f t="shared" si="2"/>
        <v>2019</v>
      </c>
      <c r="B22" s="88"/>
      <c r="D22" s="87"/>
      <c r="F22" s="130"/>
      <c r="G22" s="130"/>
      <c r="H22" s="130"/>
      <c r="I22" s="130"/>
      <c r="J22" s="130">
        <f t="shared" si="0"/>
        <v>0</v>
      </c>
      <c r="K22" s="130"/>
      <c r="L22" s="130">
        <f t="shared" si="1"/>
        <v>0</v>
      </c>
      <c r="M22" s="130"/>
      <c r="N22" s="127"/>
      <c r="O22" s="127"/>
      <c r="P22" s="127"/>
    </row>
    <row r="23" spans="1:16" s="6" customFormat="1" ht="12.75">
      <c r="A23" s="87">
        <f t="shared" si="2"/>
        <v>2020</v>
      </c>
      <c r="B23" s="88"/>
      <c r="D23" s="87"/>
      <c r="F23" s="130"/>
      <c r="G23" s="130"/>
      <c r="H23" s="130"/>
      <c r="I23" s="130"/>
      <c r="J23" s="130">
        <f t="shared" si="0"/>
        <v>0</v>
      </c>
      <c r="K23" s="130"/>
      <c r="L23" s="130">
        <f t="shared" si="1"/>
        <v>0</v>
      </c>
      <c r="M23" s="130"/>
      <c r="N23" s="127"/>
      <c r="O23" s="127"/>
      <c r="P23" s="127"/>
    </row>
    <row r="24" spans="1:16" s="6" customFormat="1" ht="12.75">
      <c r="A24" s="87">
        <f t="shared" si="2"/>
        <v>2021</v>
      </c>
      <c r="B24" s="88"/>
      <c r="D24" s="87"/>
      <c r="F24" s="130"/>
      <c r="G24" s="130"/>
      <c r="H24" s="130"/>
      <c r="I24" s="130"/>
      <c r="J24" s="130">
        <f t="shared" si="0"/>
        <v>0</v>
      </c>
      <c r="K24" s="130"/>
      <c r="L24" s="130">
        <f t="shared" si="1"/>
        <v>0</v>
      </c>
      <c r="M24" s="130"/>
      <c r="N24" s="127"/>
      <c r="O24" s="127"/>
      <c r="P24" s="127"/>
    </row>
    <row r="25" spans="1:16" s="6" customFormat="1" ht="12.75">
      <c r="A25" s="87">
        <f t="shared" si="2"/>
        <v>2022</v>
      </c>
      <c r="B25" s="88"/>
      <c r="D25" s="87"/>
      <c r="F25" s="130"/>
      <c r="G25" s="130"/>
      <c r="H25" s="130"/>
      <c r="I25" s="130"/>
      <c r="J25" s="130">
        <f t="shared" si="0"/>
        <v>0</v>
      </c>
      <c r="K25" s="130"/>
      <c r="L25" s="130">
        <f t="shared" si="1"/>
        <v>0</v>
      </c>
      <c r="M25" s="130"/>
      <c r="N25" s="127"/>
      <c r="O25" s="127"/>
      <c r="P25" s="127"/>
    </row>
    <row r="26" spans="1:16" s="6" customFormat="1" ht="12.75">
      <c r="A26" s="87">
        <f t="shared" si="2"/>
        <v>2023</v>
      </c>
      <c r="B26" s="88"/>
      <c r="D26" s="87"/>
      <c r="F26" s="130"/>
      <c r="G26" s="130"/>
      <c r="H26" s="130"/>
      <c r="I26" s="130"/>
      <c r="J26" s="130">
        <f>B26+F26</f>
        <v>0</v>
      </c>
      <c r="K26" s="130"/>
      <c r="L26" s="130">
        <f>B26+H26</f>
        <v>0</v>
      </c>
      <c r="M26" s="130"/>
      <c r="N26" s="127"/>
      <c r="O26" s="127"/>
      <c r="P26" s="127"/>
    </row>
    <row r="27" spans="1:16" s="6" customFormat="1" ht="12.75">
      <c r="A27" s="87">
        <f t="shared" si="2"/>
        <v>2024</v>
      </c>
      <c r="B27" s="88"/>
      <c r="D27" s="87"/>
      <c r="F27" s="130"/>
      <c r="G27" s="130"/>
      <c r="H27" s="130"/>
      <c r="I27" s="130"/>
      <c r="J27" s="130">
        <f aca="true" t="shared" si="3" ref="J27:J39">B27+F27</f>
        <v>0</v>
      </c>
      <c r="K27" s="130"/>
      <c r="L27" s="130">
        <f aca="true" t="shared" si="4" ref="L27:L39">B27+H27</f>
        <v>0</v>
      </c>
      <c r="M27" s="130"/>
      <c r="N27" s="127"/>
      <c r="O27" s="127"/>
      <c r="P27" s="127"/>
    </row>
    <row r="28" spans="1:16" s="6" customFormat="1" ht="12.75">
      <c r="A28" s="87">
        <f t="shared" si="2"/>
        <v>2025</v>
      </c>
      <c r="B28" s="88"/>
      <c r="D28" s="87"/>
      <c r="F28" s="130"/>
      <c r="G28" s="130"/>
      <c r="H28" s="130"/>
      <c r="I28" s="130"/>
      <c r="J28" s="130">
        <f t="shared" si="3"/>
        <v>0</v>
      </c>
      <c r="K28" s="130"/>
      <c r="L28" s="130">
        <f t="shared" si="4"/>
        <v>0</v>
      </c>
      <c r="M28" s="130"/>
      <c r="N28" s="127"/>
      <c r="O28" s="127"/>
      <c r="P28" s="127"/>
    </row>
    <row r="29" spans="1:16" s="6" customFormat="1" ht="12.75">
      <c r="A29" s="87">
        <f t="shared" si="2"/>
        <v>2026</v>
      </c>
      <c r="B29" s="88"/>
      <c r="D29" s="87"/>
      <c r="F29" s="130"/>
      <c r="G29" s="130"/>
      <c r="H29" s="130"/>
      <c r="I29" s="130"/>
      <c r="J29" s="130">
        <f t="shared" si="3"/>
        <v>0</v>
      </c>
      <c r="K29" s="130"/>
      <c r="L29" s="130">
        <f t="shared" si="4"/>
        <v>0</v>
      </c>
      <c r="M29" s="130"/>
      <c r="N29" s="127"/>
      <c r="O29" s="127"/>
      <c r="P29" s="127"/>
    </row>
    <row r="30" spans="1:16" s="6" customFormat="1" ht="12.75">
      <c r="A30" s="87">
        <f t="shared" si="2"/>
        <v>2027</v>
      </c>
      <c r="B30" s="88"/>
      <c r="D30" s="87"/>
      <c r="F30" s="130"/>
      <c r="G30" s="130"/>
      <c r="H30" s="130"/>
      <c r="I30" s="130"/>
      <c r="J30" s="130">
        <f t="shared" si="3"/>
        <v>0</v>
      </c>
      <c r="K30" s="130"/>
      <c r="L30" s="130">
        <f t="shared" si="4"/>
        <v>0</v>
      </c>
      <c r="M30" s="130"/>
      <c r="N30" s="127"/>
      <c r="O30" s="127"/>
      <c r="P30" s="127"/>
    </row>
    <row r="31" spans="1:16" s="6" customFormat="1" ht="12.75">
      <c r="A31" s="87">
        <f t="shared" si="2"/>
        <v>2028</v>
      </c>
      <c r="B31" s="88"/>
      <c r="D31" s="87"/>
      <c r="F31" s="130"/>
      <c r="G31" s="130"/>
      <c r="H31" s="130"/>
      <c r="I31" s="130"/>
      <c r="J31" s="130">
        <f t="shared" si="3"/>
        <v>0</v>
      </c>
      <c r="K31" s="130"/>
      <c r="L31" s="130">
        <f t="shared" si="4"/>
        <v>0</v>
      </c>
      <c r="M31" s="130"/>
      <c r="N31" s="127"/>
      <c r="O31" s="127"/>
      <c r="P31" s="127"/>
    </row>
    <row r="32" spans="1:16" s="6" customFormat="1" ht="12.75">
      <c r="A32" s="87">
        <f t="shared" si="2"/>
        <v>2029</v>
      </c>
      <c r="B32" s="88"/>
      <c r="D32" s="87"/>
      <c r="F32" s="130"/>
      <c r="G32" s="130"/>
      <c r="H32" s="130"/>
      <c r="I32" s="130"/>
      <c r="J32" s="130">
        <f t="shared" si="3"/>
        <v>0</v>
      </c>
      <c r="K32" s="130"/>
      <c r="L32" s="130">
        <f t="shared" si="4"/>
        <v>0</v>
      </c>
      <c r="M32" s="130"/>
      <c r="N32" s="127"/>
      <c r="O32" s="127"/>
      <c r="P32" s="127"/>
    </row>
    <row r="33" spans="1:16" s="6" customFormat="1" ht="12.75">
      <c r="A33" s="87">
        <f t="shared" si="2"/>
        <v>2030</v>
      </c>
      <c r="B33" s="88"/>
      <c r="D33" s="87"/>
      <c r="E33" s="109"/>
      <c r="F33" s="130"/>
      <c r="G33" s="130"/>
      <c r="H33" s="130"/>
      <c r="I33" s="130"/>
      <c r="J33" s="130">
        <f t="shared" si="3"/>
        <v>0</v>
      </c>
      <c r="K33" s="130"/>
      <c r="L33" s="130">
        <f t="shared" si="4"/>
        <v>0</v>
      </c>
      <c r="M33" s="130"/>
      <c r="N33" s="127"/>
      <c r="O33" s="127"/>
      <c r="P33" s="127"/>
    </row>
    <row r="34" spans="1:16" s="6" customFormat="1" ht="12.75">
      <c r="A34" s="87">
        <f t="shared" si="2"/>
        <v>2031</v>
      </c>
      <c r="B34" s="88"/>
      <c r="D34" s="87"/>
      <c r="F34" s="130"/>
      <c r="G34" s="130"/>
      <c r="H34" s="130"/>
      <c r="I34" s="130"/>
      <c r="J34" s="130">
        <f t="shared" si="3"/>
        <v>0</v>
      </c>
      <c r="K34" s="130"/>
      <c r="L34" s="130">
        <f t="shared" si="4"/>
        <v>0</v>
      </c>
      <c r="M34" s="130"/>
      <c r="N34" s="127"/>
      <c r="O34" s="127"/>
      <c r="P34" s="127"/>
    </row>
    <row r="35" spans="1:16" s="6" customFormat="1" ht="12.75">
      <c r="A35" s="87">
        <f t="shared" si="2"/>
        <v>2032</v>
      </c>
      <c r="B35" s="88"/>
      <c r="D35" s="87"/>
      <c r="F35" s="130"/>
      <c r="G35" s="130"/>
      <c r="H35" s="130"/>
      <c r="I35" s="130"/>
      <c r="J35" s="130">
        <f t="shared" si="3"/>
        <v>0</v>
      </c>
      <c r="K35" s="130"/>
      <c r="L35" s="130">
        <f t="shared" si="4"/>
        <v>0</v>
      </c>
      <c r="M35" s="130"/>
      <c r="N35" s="127"/>
      <c r="O35" s="127"/>
      <c r="P35" s="127"/>
    </row>
    <row r="36" spans="1:16" s="6" customFormat="1" ht="12.75">
      <c r="A36" s="87">
        <f t="shared" si="2"/>
        <v>2033</v>
      </c>
      <c r="B36" s="88"/>
      <c r="D36" s="87"/>
      <c r="F36" s="130"/>
      <c r="G36" s="130"/>
      <c r="H36" s="130"/>
      <c r="I36" s="130"/>
      <c r="J36" s="130">
        <f t="shared" si="3"/>
        <v>0</v>
      </c>
      <c r="K36" s="130"/>
      <c r="L36" s="130">
        <f t="shared" si="4"/>
        <v>0</v>
      </c>
      <c r="M36" s="130"/>
      <c r="N36" s="127"/>
      <c r="O36" s="127"/>
      <c r="P36" s="127"/>
    </row>
    <row r="37" spans="1:16" s="6" customFormat="1" ht="12.75">
      <c r="A37" s="87">
        <f t="shared" si="2"/>
        <v>2034</v>
      </c>
      <c r="B37" s="88"/>
      <c r="D37" s="87"/>
      <c r="F37" s="130"/>
      <c r="G37" s="130"/>
      <c r="H37" s="130"/>
      <c r="I37" s="130"/>
      <c r="J37" s="130">
        <f t="shared" si="3"/>
        <v>0</v>
      </c>
      <c r="K37" s="130"/>
      <c r="L37" s="130">
        <f t="shared" si="4"/>
        <v>0</v>
      </c>
      <c r="M37" s="130"/>
      <c r="N37" s="127"/>
      <c r="O37" s="127"/>
      <c r="P37" s="127"/>
    </row>
    <row r="38" spans="1:16" s="6" customFormat="1" ht="12.75">
      <c r="A38" s="87">
        <f t="shared" si="2"/>
        <v>2035</v>
      </c>
      <c r="B38" s="88"/>
      <c r="D38" s="87"/>
      <c r="E38" s="109"/>
      <c r="F38" s="130"/>
      <c r="G38" s="130"/>
      <c r="H38" s="130"/>
      <c r="I38" s="130"/>
      <c r="J38" s="130">
        <f t="shared" si="3"/>
        <v>0</v>
      </c>
      <c r="K38" s="130"/>
      <c r="L38" s="130">
        <f t="shared" si="4"/>
        <v>0</v>
      </c>
      <c r="M38" s="130"/>
      <c r="N38" s="127"/>
      <c r="O38" s="127"/>
      <c r="P38" s="127"/>
    </row>
    <row r="39" spans="1:16" s="6" customFormat="1" ht="12.75">
      <c r="A39" s="87">
        <f t="shared" si="2"/>
        <v>2036</v>
      </c>
      <c r="B39" s="88"/>
      <c r="D39" s="87"/>
      <c r="E39" s="8"/>
      <c r="F39" s="130"/>
      <c r="G39" s="130"/>
      <c r="H39" s="130"/>
      <c r="I39" s="130"/>
      <c r="J39" s="130">
        <f t="shared" si="3"/>
        <v>0</v>
      </c>
      <c r="K39" s="130"/>
      <c r="L39" s="130">
        <f t="shared" si="4"/>
        <v>0</v>
      </c>
      <c r="M39" s="130"/>
      <c r="N39" s="127"/>
      <c r="O39" s="127"/>
      <c r="P39" s="127"/>
    </row>
    <row r="40" spans="1:16" s="6" customFormat="1" ht="12.75">
      <c r="A40" s="87">
        <f t="shared" si="2"/>
        <v>2037</v>
      </c>
      <c r="B40" s="88"/>
      <c r="D40" s="87"/>
      <c r="E40" s="8"/>
      <c r="F40" s="130"/>
      <c r="G40" s="130"/>
      <c r="H40" s="130"/>
      <c r="I40" s="130"/>
      <c r="J40" s="130">
        <f aca="true" t="shared" si="5" ref="J40:J50">B40+F40</f>
        <v>0</v>
      </c>
      <c r="K40" s="130"/>
      <c r="L40" s="130">
        <f aca="true" t="shared" si="6" ref="L40:L50">B40+H40</f>
        <v>0</v>
      </c>
      <c r="M40" s="130"/>
      <c r="N40" s="86"/>
      <c r="O40" s="86"/>
      <c r="P40" s="86"/>
    </row>
    <row r="41" spans="1:16" s="6" customFormat="1" ht="12.75">
      <c r="A41" s="87">
        <f t="shared" si="2"/>
        <v>2038</v>
      </c>
      <c r="B41" s="88"/>
      <c r="D41" s="87"/>
      <c r="E41" s="8"/>
      <c r="F41" s="130"/>
      <c r="G41" s="130"/>
      <c r="H41" s="130"/>
      <c r="I41" s="130"/>
      <c r="J41" s="130">
        <f t="shared" si="5"/>
        <v>0</v>
      </c>
      <c r="K41" s="130"/>
      <c r="L41" s="130">
        <f t="shared" si="6"/>
        <v>0</v>
      </c>
      <c r="M41" s="130"/>
      <c r="N41" s="86"/>
      <c r="O41" s="86"/>
      <c r="P41" s="86"/>
    </row>
    <row r="42" spans="1:16" s="6" customFormat="1" ht="12.75">
      <c r="A42" s="87">
        <f t="shared" si="2"/>
        <v>2039</v>
      </c>
      <c r="B42" s="115"/>
      <c r="C42" s="8"/>
      <c r="D42" s="87"/>
      <c r="E42" s="8"/>
      <c r="F42" s="130"/>
      <c r="G42" s="130"/>
      <c r="H42" s="130"/>
      <c r="I42" s="130"/>
      <c r="J42" s="130">
        <f t="shared" si="5"/>
        <v>0</v>
      </c>
      <c r="K42" s="130"/>
      <c r="L42" s="130">
        <f t="shared" si="6"/>
        <v>0</v>
      </c>
      <c r="M42" s="130"/>
      <c r="N42" s="86"/>
      <c r="O42" s="86"/>
      <c r="P42" s="86"/>
    </row>
    <row r="43" spans="1:16" s="6" customFormat="1" ht="12.75">
      <c r="A43" s="87">
        <f t="shared" si="2"/>
        <v>2040</v>
      </c>
      <c r="B43" s="115"/>
      <c r="C43" s="8"/>
      <c r="D43" s="87"/>
      <c r="E43" s="8"/>
      <c r="F43" s="130"/>
      <c r="G43" s="130"/>
      <c r="H43" s="130"/>
      <c r="I43" s="130"/>
      <c r="J43" s="130">
        <f t="shared" si="5"/>
        <v>0</v>
      </c>
      <c r="K43" s="130"/>
      <c r="L43" s="130">
        <f t="shared" si="6"/>
        <v>0</v>
      </c>
      <c r="M43" s="130"/>
      <c r="N43" s="86"/>
      <c r="O43" s="86"/>
      <c r="P43" s="86"/>
    </row>
    <row r="44" spans="1:16" s="6" customFormat="1" ht="12.75">
      <c r="A44" s="87">
        <f t="shared" si="2"/>
        <v>2041</v>
      </c>
      <c r="B44" s="115"/>
      <c r="C44" s="8"/>
      <c r="D44" s="87"/>
      <c r="E44" s="8"/>
      <c r="F44" s="130"/>
      <c r="G44" s="130"/>
      <c r="H44" s="130"/>
      <c r="I44" s="130"/>
      <c r="J44" s="130">
        <f t="shared" si="5"/>
        <v>0</v>
      </c>
      <c r="K44" s="130"/>
      <c r="L44" s="130">
        <f t="shared" si="6"/>
        <v>0</v>
      </c>
      <c r="M44" s="130"/>
      <c r="N44" s="86"/>
      <c r="O44" s="86"/>
      <c r="P44" s="86"/>
    </row>
    <row r="45" spans="1:16" s="6" customFormat="1" ht="12.75">
      <c r="A45" s="87">
        <f t="shared" si="2"/>
        <v>2042</v>
      </c>
      <c r="B45" s="115"/>
      <c r="C45" s="8"/>
      <c r="D45" s="87"/>
      <c r="E45" s="8"/>
      <c r="F45" s="130"/>
      <c r="G45" s="130"/>
      <c r="H45" s="130"/>
      <c r="I45" s="130"/>
      <c r="J45" s="130">
        <f t="shared" si="5"/>
        <v>0</v>
      </c>
      <c r="K45" s="130"/>
      <c r="L45" s="130">
        <f t="shared" si="6"/>
        <v>0</v>
      </c>
      <c r="M45" s="130"/>
      <c r="N45" s="86"/>
      <c r="O45" s="86"/>
      <c r="P45" s="86"/>
    </row>
    <row r="46" spans="1:16" s="6" customFormat="1" ht="12.75">
      <c r="A46" s="87">
        <f t="shared" si="2"/>
        <v>2043</v>
      </c>
      <c r="B46" s="115"/>
      <c r="C46" s="8"/>
      <c r="D46" s="87"/>
      <c r="E46" s="8"/>
      <c r="F46" s="130"/>
      <c r="G46" s="130"/>
      <c r="H46" s="130"/>
      <c r="I46" s="130"/>
      <c r="J46" s="130">
        <f t="shared" si="5"/>
        <v>0</v>
      </c>
      <c r="K46" s="130"/>
      <c r="L46" s="130">
        <f t="shared" si="6"/>
        <v>0</v>
      </c>
      <c r="M46" s="130"/>
      <c r="N46" s="86"/>
      <c r="O46" s="86"/>
      <c r="P46" s="86"/>
    </row>
    <row r="47" spans="1:16" s="6" customFormat="1" ht="12.75">
      <c r="A47" s="87">
        <f t="shared" si="2"/>
        <v>2044</v>
      </c>
      <c r="B47" s="115"/>
      <c r="C47" s="8"/>
      <c r="D47" s="87"/>
      <c r="E47" s="8"/>
      <c r="F47" s="130"/>
      <c r="G47" s="130"/>
      <c r="H47" s="130"/>
      <c r="I47" s="130"/>
      <c r="J47" s="130">
        <f t="shared" si="5"/>
        <v>0</v>
      </c>
      <c r="K47" s="130"/>
      <c r="L47" s="130">
        <f t="shared" si="6"/>
        <v>0</v>
      </c>
      <c r="M47" s="130"/>
      <c r="N47" s="86"/>
      <c r="O47" s="86"/>
      <c r="P47" s="86"/>
    </row>
    <row r="48" spans="1:16" s="6" customFormat="1" ht="12.75">
      <c r="A48" s="87">
        <f t="shared" si="2"/>
        <v>2045</v>
      </c>
      <c r="B48" s="115"/>
      <c r="C48" s="8"/>
      <c r="D48" s="87"/>
      <c r="E48" s="8"/>
      <c r="F48" s="130"/>
      <c r="G48" s="130"/>
      <c r="H48" s="130"/>
      <c r="I48" s="130"/>
      <c r="J48" s="130">
        <f t="shared" si="5"/>
        <v>0</v>
      </c>
      <c r="K48" s="130"/>
      <c r="L48" s="130">
        <f t="shared" si="6"/>
        <v>0</v>
      </c>
      <c r="M48" s="130"/>
      <c r="N48" s="86"/>
      <c r="O48" s="86"/>
      <c r="P48" s="86"/>
    </row>
    <row r="49" spans="1:16" s="6" customFormat="1" ht="12.75">
      <c r="A49" s="87">
        <f t="shared" si="2"/>
        <v>2046</v>
      </c>
      <c r="B49" s="115"/>
      <c r="C49" s="8"/>
      <c r="D49" s="87"/>
      <c r="E49" s="8"/>
      <c r="F49" s="130"/>
      <c r="G49" s="130"/>
      <c r="H49" s="130"/>
      <c r="I49" s="130"/>
      <c r="J49" s="130">
        <f t="shared" si="5"/>
        <v>0</v>
      </c>
      <c r="K49" s="130"/>
      <c r="L49" s="130">
        <f t="shared" si="6"/>
        <v>0</v>
      </c>
      <c r="M49" s="130"/>
      <c r="N49" s="86"/>
      <c r="O49" s="86"/>
      <c r="P49" s="86"/>
    </row>
    <row r="50" spans="1:16" s="6" customFormat="1" ht="12.75">
      <c r="A50" s="87">
        <f t="shared" si="2"/>
        <v>2047</v>
      </c>
      <c r="B50" s="115"/>
      <c r="C50" s="8"/>
      <c r="D50" s="87"/>
      <c r="E50" s="8"/>
      <c r="F50" s="130"/>
      <c r="G50" s="130"/>
      <c r="H50" s="130"/>
      <c r="I50" s="130"/>
      <c r="J50" s="130">
        <f t="shared" si="5"/>
        <v>0</v>
      </c>
      <c r="K50" s="130"/>
      <c r="L50" s="130">
        <f t="shared" si="6"/>
        <v>0</v>
      </c>
      <c r="M50" s="130"/>
      <c r="N50" s="86"/>
      <c r="O50" s="86"/>
      <c r="P50" s="86"/>
    </row>
    <row r="51" spans="1:16" s="6" customFormat="1" ht="12.75">
      <c r="A51" s="87">
        <f t="shared" si="2"/>
        <v>2048</v>
      </c>
      <c r="B51" s="115"/>
      <c r="C51" s="8"/>
      <c r="D51" s="87"/>
      <c r="E51" s="8"/>
      <c r="F51" s="130"/>
      <c r="G51" s="130"/>
      <c r="H51" s="130"/>
      <c r="I51" s="130"/>
      <c r="J51" s="130">
        <f>B51+F51</f>
        <v>0</v>
      </c>
      <c r="K51" s="130"/>
      <c r="L51" s="130">
        <f>B51+H51</f>
        <v>0</v>
      </c>
      <c r="M51" s="130"/>
      <c r="N51" s="86"/>
      <c r="O51" s="86"/>
      <c r="P51" s="86"/>
    </row>
    <row r="52" spans="1:16" s="6" customFormat="1" ht="12.75">
      <c r="A52" s="87">
        <f t="shared" si="2"/>
        <v>2049</v>
      </c>
      <c r="B52" s="115"/>
      <c r="C52" s="8"/>
      <c r="D52" s="87"/>
      <c r="E52" s="8"/>
      <c r="F52" s="130"/>
      <c r="G52" s="130"/>
      <c r="H52" s="130"/>
      <c r="I52" s="130"/>
      <c r="J52" s="130">
        <f>B52+F52</f>
        <v>0</v>
      </c>
      <c r="K52" s="130"/>
      <c r="L52" s="130">
        <f>B52+H52</f>
        <v>0</v>
      </c>
      <c r="M52" s="130"/>
      <c r="N52" s="86"/>
      <c r="O52" s="86"/>
      <c r="P52" s="86"/>
    </row>
    <row r="53" spans="1:16" s="6" customFormat="1" ht="12.75">
      <c r="A53" s="87">
        <f t="shared" si="2"/>
        <v>2050</v>
      </c>
      <c r="B53" s="115"/>
      <c r="C53" s="8"/>
      <c r="D53" s="87"/>
      <c r="E53" s="8"/>
      <c r="F53" s="130"/>
      <c r="G53" s="130"/>
      <c r="H53" s="130"/>
      <c r="I53" s="130"/>
      <c r="J53" s="130">
        <f>B53+F53</f>
        <v>0</v>
      </c>
      <c r="K53" s="130"/>
      <c r="L53" s="130">
        <f>B53+H53</f>
        <v>0</v>
      </c>
      <c r="M53" s="130"/>
      <c r="N53" s="86"/>
      <c r="O53" s="86"/>
      <c r="P53" s="86"/>
    </row>
    <row r="54" spans="1:16" s="6" customFormat="1" ht="13.5" thickBot="1">
      <c r="A54" s="87">
        <f t="shared" si="2"/>
        <v>2051</v>
      </c>
      <c r="B54" s="115"/>
      <c r="C54" s="8"/>
      <c r="D54" s="87"/>
      <c r="E54" s="8"/>
      <c r="F54" s="130"/>
      <c r="G54" s="130"/>
      <c r="H54" s="130"/>
      <c r="I54" s="130"/>
      <c r="J54" s="130">
        <f>B54+F54</f>
        <v>0</v>
      </c>
      <c r="K54" s="130"/>
      <c r="L54" s="130">
        <f>B54+H54</f>
        <v>0</v>
      </c>
      <c r="M54" s="130"/>
      <c r="N54" s="86"/>
      <c r="O54" s="86"/>
      <c r="P54" s="86"/>
    </row>
    <row r="55" spans="1:16" s="8" customFormat="1" ht="25.5">
      <c r="A55" s="84"/>
      <c r="B55" s="85">
        <f>SUM(B12:B54)</f>
        <v>0</v>
      </c>
      <c r="C55" s="84" t="s">
        <v>71</v>
      </c>
      <c r="D55" s="84"/>
      <c r="E55" s="84"/>
      <c r="F55" s="133"/>
      <c r="G55" s="133"/>
      <c r="H55" s="133" t="s">
        <v>33</v>
      </c>
      <c r="I55" s="133"/>
      <c r="J55" s="129">
        <f>SUM(J12:K54)</f>
        <v>0</v>
      </c>
      <c r="K55" s="129"/>
      <c r="L55" s="129">
        <f>SUM(L12:M54)</f>
        <v>0</v>
      </c>
      <c r="M55" s="129"/>
      <c r="N55" s="110"/>
      <c r="O55" s="110"/>
      <c r="P55" s="110"/>
    </row>
    <row r="56" spans="2:12" s="6" customFormat="1" ht="12.75">
      <c r="B56" s="88"/>
      <c r="D56" s="87"/>
      <c r="J56" s="111"/>
      <c r="K56" s="111"/>
      <c r="L56" s="111"/>
    </row>
    <row r="57" spans="2:4" s="6" customFormat="1" ht="12.75">
      <c r="B57" s="88"/>
      <c r="D57" s="87"/>
    </row>
    <row r="58" spans="2:4" s="6" customFormat="1" ht="12.75">
      <c r="B58" s="88"/>
      <c r="D58" s="87"/>
    </row>
    <row r="59" spans="2:4" s="6" customFormat="1" ht="12.75">
      <c r="B59" s="88"/>
      <c r="C59" s="6" t="s">
        <v>33</v>
      </c>
      <c r="D59" s="87"/>
    </row>
    <row r="60" spans="2:4" s="6" customFormat="1" ht="12.75">
      <c r="B60" s="88"/>
      <c r="D60" s="87"/>
    </row>
    <row r="61" spans="2:4" s="6" customFormat="1" ht="12.75">
      <c r="B61" s="88"/>
      <c r="D61" s="87"/>
    </row>
    <row r="62" spans="2:4" s="6" customFormat="1" ht="12.75">
      <c r="B62" s="88"/>
      <c r="D62" s="87"/>
    </row>
    <row r="63" spans="2:4" s="6" customFormat="1" ht="12.75">
      <c r="B63" s="88"/>
      <c r="D63" s="87"/>
    </row>
    <row r="64" spans="2:4" s="6" customFormat="1" ht="12.75">
      <c r="B64" s="88"/>
      <c r="D64" s="87"/>
    </row>
    <row r="65" spans="2:4" s="6" customFormat="1" ht="12.75">
      <c r="B65" s="88"/>
      <c r="D65" s="87"/>
    </row>
    <row r="66" spans="2:4" s="6" customFormat="1" ht="12.75">
      <c r="B66" s="88"/>
      <c r="D66" s="87"/>
    </row>
    <row r="67" spans="2:4" s="6" customFormat="1" ht="12.75">
      <c r="B67" s="88"/>
      <c r="D67" s="87"/>
    </row>
    <row r="68" spans="2:4" s="6" customFormat="1" ht="12.75">
      <c r="B68" s="88"/>
      <c r="D68" s="87"/>
    </row>
    <row r="69" spans="2:4" s="6" customFormat="1" ht="12.75">
      <c r="B69" s="88"/>
      <c r="D69" s="87"/>
    </row>
    <row r="70" spans="2:4" s="6" customFormat="1" ht="12.75">
      <c r="B70" s="88"/>
      <c r="D70" s="87"/>
    </row>
    <row r="71" spans="2:4" s="6" customFormat="1" ht="12.75">
      <c r="B71" s="88"/>
      <c r="D71" s="87"/>
    </row>
    <row r="72" spans="2:4" s="6" customFormat="1" ht="12.75">
      <c r="B72" s="88"/>
      <c r="D72" s="87"/>
    </row>
    <row r="73" spans="2:4" s="6" customFormat="1" ht="12.75">
      <c r="B73" s="88"/>
      <c r="D73" s="87"/>
    </row>
    <row r="74" spans="2:4" s="6" customFormat="1" ht="12.75">
      <c r="B74" s="88"/>
      <c r="D74" s="87"/>
    </row>
    <row r="75" spans="2:4" s="6" customFormat="1" ht="12.75">
      <c r="B75" s="88"/>
      <c r="D75" s="87"/>
    </row>
    <row r="76" spans="2:4" s="6" customFormat="1" ht="12.75">
      <c r="B76" s="88"/>
      <c r="D76" s="87"/>
    </row>
    <row r="77" spans="2:4" s="6" customFormat="1" ht="12.75">
      <c r="B77" s="88"/>
      <c r="D77" s="87"/>
    </row>
    <row r="78" spans="2:4" s="6" customFormat="1" ht="12.75">
      <c r="B78" s="88"/>
      <c r="D78" s="87"/>
    </row>
    <row r="79" spans="2:4" s="6" customFormat="1" ht="12.75">
      <c r="B79" s="88"/>
      <c r="D79" s="87"/>
    </row>
    <row r="80" spans="2:4" s="6" customFormat="1" ht="12.75">
      <c r="B80" s="88"/>
      <c r="D80" s="87"/>
    </row>
    <row r="81" spans="2:4" s="6" customFormat="1" ht="12.75">
      <c r="B81" s="88"/>
      <c r="D81" s="87"/>
    </row>
    <row r="82" spans="2:4" s="6" customFormat="1" ht="12.75">
      <c r="B82" s="88"/>
      <c r="D82" s="87"/>
    </row>
    <row r="83" spans="2:4" s="6" customFormat="1" ht="12.75">
      <c r="B83" s="88"/>
      <c r="D83" s="87"/>
    </row>
    <row r="84" spans="2:4" s="6" customFormat="1" ht="12.75">
      <c r="B84" s="88"/>
      <c r="D84" s="87"/>
    </row>
    <row r="85" spans="2:4" s="6" customFormat="1" ht="12.75">
      <c r="B85" s="88"/>
      <c r="D85" s="87"/>
    </row>
    <row r="86" spans="2:4" s="6" customFormat="1" ht="12.75">
      <c r="B86" s="88"/>
      <c r="D86" s="87"/>
    </row>
    <row r="87" spans="2:4" s="6" customFormat="1" ht="12.75">
      <c r="B87" s="88"/>
      <c r="D87" s="87"/>
    </row>
    <row r="88" spans="2:4" s="6" customFormat="1" ht="12.75">
      <c r="B88" s="88"/>
      <c r="D88" s="87"/>
    </row>
    <row r="89" spans="2:4" s="6" customFormat="1" ht="12.75">
      <c r="B89" s="88"/>
      <c r="D89" s="87"/>
    </row>
    <row r="90" spans="2:4" s="6" customFormat="1" ht="12.75">
      <c r="B90" s="88"/>
      <c r="D90" s="87"/>
    </row>
    <row r="91" spans="2:4" s="6" customFormat="1" ht="12.75">
      <c r="B91" s="88"/>
      <c r="D91" s="87"/>
    </row>
    <row r="92" spans="2:4" s="6" customFormat="1" ht="12.75">
      <c r="B92" s="88"/>
      <c r="D92" s="87"/>
    </row>
    <row r="93" spans="2:4" s="6" customFormat="1" ht="12.75">
      <c r="B93" s="88"/>
      <c r="D93" s="87"/>
    </row>
    <row r="94" spans="2:4" s="6" customFormat="1" ht="12.75">
      <c r="B94" s="88"/>
      <c r="D94" s="87"/>
    </row>
    <row r="95" spans="2:4" s="6" customFormat="1" ht="12.75">
      <c r="B95" s="88"/>
      <c r="D95" s="87"/>
    </row>
    <row r="96" spans="2:4" s="6" customFormat="1" ht="12.75">
      <c r="B96" s="88"/>
      <c r="D96" s="87"/>
    </row>
    <row r="97" spans="2:4" s="6" customFormat="1" ht="12.75">
      <c r="B97" s="88"/>
      <c r="D97" s="87"/>
    </row>
    <row r="98" spans="2:4" s="6" customFormat="1" ht="12.75">
      <c r="B98" s="88"/>
      <c r="D98" s="87"/>
    </row>
    <row r="99" spans="2:4" s="6" customFormat="1" ht="12.75">
      <c r="B99" s="88"/>
      <c r="D99" s="87"/>
    </row>
    <row r="100" spans="2:4" s="6" customFormat="1" ht="12.75">
      <c r="B100" s="88"/>
      <c r="D100" s="87"/>
    </row>
    <row r="101" spans="2:4" s="6" customFormat="1" ht="12.75">
      <c r="B101" s="88"/>
      <c r="D101" s="87"/>
    </row>
    <row r="102" spans="2:4" s="6" customFormat="1" ht="12.75">
      <c r="B102" s="88"/>
      <c r="D102" s="87"/>
    </row>
    <row r="103" spans="2:4" s="6" customFormat="1" ht="12.75">
      <c r="B103" s="88"/>
      <c r="D103" s="87"/>
    </row>
    <row r="104" spans="2:4" s="6" customFormat="1" ht="12.75">
      <c r="B104" s="88"/>
      <c r="D104" s="87"/>
    </row>
    <row r="105" spans="2:4" s="6" customFormat="1" ht="12.75">
      <c r="B105" s="88"/>
      <c r="D105" s="87"/>
    </row>
    <row r="106" spans="2:4" s="6" customFormat="1" ht="12.75">
      <c r="B106" s="88"/>
      <c r="D106" s="87"/>
    </row>
    <row r="107" spans="2:4" s="6" customFormat="1" ht="12.75">
      <c r="B107" s="88"/>
      <c r="D107" s="87"/>
    </row>
    <row r="108" spans="2:4" s="6" customFormat="1" ht="12.75">
      <c r="B108" s="88"/>
      <c r="D108" s="87"/>
    </row>
  </sheetData>
  <mergeCells count="212">
    <mergeCell ref="H53:I53"/>
    <mergeCell ref="F54:G54"/>
    <mergeCell ref="H54:I54"/>
    <mergeCell ref="F55:G55"/>
    <mergeCell ref="H55:I55"/>
    <mergeCell ref="L53:M53"/>
    <mergeCell ref="J54:K54"/>
    <mergeCell ref="L54:M54"/>
    <mergeCell ref="F50:G50"/>
    <mergeCell ref="H50:I50"/>
    <mergeCell ref="F51:G51"/>
    <mergeCell ref="H51:I51"/>
    <mergeCell ref="F52:G52"/>
    <mergeCell ref="H52:I52"/>
    <mergeCell ref="F53:G53"/>
    <mergeCell ref="L50:M50"/>
    <mergeCell ref="J51:K51"/>
    <mergeCell ref="L51:M51"/>
    <mergeCell ref="J52:K52"/>
    <mergeCell ref="L52:M52"/>
    <mergeCell ref="J50:K50"/>
    <mergeCell ref="L47:M47"/>
    <mergeCell ref="J48:K48"/>
    <mergeCell ref="L48:M48"/>
    <mergeCell ref="J49:K49"/>
    <mergeCell ref="L49:M49"/>
    <mergeCell ref="J47:K47"/>
    <mergeCell ref="L44:M44"/>
    <mergeCell ref="J45:K45"/>
    <mergeCell ref="L45:M45"/>
    <mergeCell ref="J46:K46"/>
    <mergeCell ref="L46:M46"/>
    <mergeCell ref="J44:K44"/>
    <mergeCell ref="F48:G48"/>
    <mergeCell ref="H48:I48"/>
    <mergeCell ref="F49:G49"/>
    <mergeCell ref="H49:I49"/>
    <mergeCell ref="F46:G46"/>
    <mergeCell ref="H46:I46"/>
    <mergeCell ref="F47:G47"/>
    <mergeCell ref="H47:I47"/>
    <mergeCell ref="H43:I43"/>
    <mergeCell ref="F44:G44"/>
    <mergeCell ref="H44:I44"/>
    <mergeCell ref="F45:G45"/>
    <mergeCell ref="H45:I45"/>
    <mergeCell ref="L12:M12"/>
    <mergeCell ref="J12:K12"/>
    <mergeCell ref="L17:M17"/>
    <mergeCell ref="L16:M16"/>
    <mergeCell ref="L14:M14"/>
    <mergeCell ref="J15:K15"/>
    <mergeCell ref="L15:M15"/>
    <mergeCell ref="H40:I40"/>
    <mergeCell ref="F41:G41"/>
    <mergeCell ref="H41:I41"/>
    <mergeCell ref="L40:M40"/>
    <mergeCell ref="J41:K41"/>
    <mergeCell ref="L41:M41"/>
    <mergeCell ref="F13:G13"/>
    <mergeCell ref="F14:G14"/>
    <mergeCell ref="F15:G15"/>
    <mergeCell ref="N10:P10"/>
    <mergeCell ref="F12:G12"/>
    <mergeCell ref="N12:P12"/>
    <mergeCell ref="H12:I12"/>
    <mergeCell ref="J13:K13"/>
    <mergeCell ref="L13:M13"/>
    <mergeCell ref="J14:K14"/>
    <mergeCell ref="H16:I16"/>
    <mergeCell ref="F17:G17"/>
    <mergeCell ref="H17:I17"/>
    <mergeCell ref="J17:K17"/>
    <mergeCell ref="J16:K16"/>
    <mergeCell ref="F42:G42"/>
    <mergeCell ref="F20:G20"/>
    <mergeCell ref="F21:G21"/>
    <mergeCell ref="F22:G22"/>
    <mergeCell ref="F23:G23"/>
    <mergeCell ref="F24:G24"/>
    <mergeCell ref="F25:G25"/>
    <mergeCell ref="F40:G40"/>
    <mergeCell ref="F26:G26"/>
    <mergeCell ref="J24:K24"/>
    <mergeCell ref="J25:K25"/>
    <mergeCell ref="J27:K27"/>
    <mergeCell ref="F19:G19"/>
    <mergeCell ref="H22:I22"/>
    <mergeCell ref="L21:M21"/>
    <mergeCell ref="L22:M22"/>
    <mergeCell ref="L23:M23"/>
    <mergeCell ref="J23:K23"/>
    <mergeCell ref="F18:G18"/>
    <mergeCell ref="F16:G16"/>
    <mergeCell ref="F29:G29"/>
    <mergeCell ref="F30:G30"/>
    <mergeCell ref="F27:G27"/>
    <mergeCell ref="F28:G28"/>
    <mergeCell ref="F31:G31"/>
    <mergeCell ref="F32:G32"/>
    <mergeCell ref="F33:G33"/>
    <mergeCell ref="F34:G34"/>
    <mergeCell ref="F35:G35"/>
    <mergeCell ref="F36:G36"/>
    <mergeCell ref="F37:G37"/>
    <mergeCell ref="F38:G38"/>
    <mergeCell ref="F39:G39"/>
    <mergeCell ref="H13:I13"/>
    <mergeCell ref="H14:I14"/>
    <mergeCell ref="H15:I15"/>
    <mergeCell ref="H18:I18"/>
    <mergeCell ref="H19:I19"/>
    <mergeCell ref="H20:I20"/>
    <mergeCell ref="H21:I21"/>
    <mergeCell ref="H31:I31"/>
    <mergeCell ref="H32:I32"/>
    <mergeCell ref="H42:I42"/>
    <mergeCell ref="F43:G43"/>
    <mergeCell ref="H23:I23"/>
    <mergeCell ref="H24:I24"/>
    <mergeCell ref="H25:I25"/>
    <mergeCell ref="H26:I26"/>
    <mergeCell ref="H27:I27"/>
    <mergeCell ref="H28:I28"/>
    <mergeCell ref="H29:I29"/>
    <mergeCell ref="H30:I30"/>
    <mergeCell ref="H33:I33"/>
    <mergeCell ref="H34:I34"/>
    <mergeCell ref="H35:I35"/>
    <mergeCell ref="H36:I36"/>
    <mergeCell ref="H37:I37"/>
    <mergeCell ref="H38:I38"/>
    <mergeCell ref="H39:I39"/>
    <mergeCell ref="J18:K18"/>
    <mergeCell ref="J19:K19"/>
    <mergeCell ref="J20:K20"/>
    <mergeCell ref="J21:K21"/>
    <mergeCell ref="J28:K28"/>
    <mergeCell ref="J29:K29"/>
    <mergeCell ref="J22:K22"/>
    <mergeCell ref="J26:K26"/>
    <mergeCell ref="J42:K42"/>
    <mergeCell ref="J40:K40"/>
    <mergeCell ref="J43:K43"/>
    <mergeCell ref="J39:K39"/>
    <mergeCell ref="J34:K34"/>
    <mergeCell ref="J35:K35"/>
    <mergeCell ref="J36:K36"/>
    <mergeCell ref="J37:K37"/>
    <mergeCell ref="L37:M37"/>
    <mergeCell ref="L38:M38"/>
    <mergeCell ref="L31:M31"/>
    <mergeCell ref="J32:K32"/>
    <mergeCell ref="J33:K33"/>
    <mergeCell ref="L35:M35"/>
    <mergeCell ref="L32:M32"/>
    <mergeCell ref="L33:M33"/>
    <mergeCell ref="L34:M34"/>
    <mergeCell ref="L20:M20"/>
    <mergeCell ref="N19:P19"/>
    <mergeCell ref="N20:P20"/>
    <mergeCell ref="J53:K53"/>
    <mergeCell ref="L24:M24"/>
    <mergeCell ref="L25:M25"/>
    <mergeCell ref="L26:M26"/>
    <mergeCell ref="J38:K38"/>
    <mergeCell ref="J30:K30"/>
    <mergeCell ref="J31:K31"/>
    <mergeCell ref="N17:P17"/>
    <mergeCell ref="N18:P18"/>
    <mergeCell ref="L18:M18"/>
    <mergeCell ref="L19:M19"/>
    <mergeCell ref="L27:M27"/>
    <mergeCell ref="L28:M28"/>
    <mergeCell ref="L29:M29"/>
    <mergeCell ref="L30:M30"/>
    <mergeCell ref="N13:P13"/>
    <mergeCell ref="N14:P14"/>
    <mergeCell ref="N15:P15"/>
    <mergeCell ref="N16:P16"/>
    <mergeCell ref="N21:P21"/>
    <mergeCell ref="N22:P22"/>
    <mergeCell ref="N29:P29"/>
    <mergeCell ref="N30:P30"/>
    <mergeCell ref="N23:P23"/>
    <mergeCell ref="N24:P24"/>
    <mergeCell ref="N25:P25"/>
    <mergeCell ref="N26:P26"/>
    <mergeCell ref="N27:P27"/>
    <mergeCell ref="N28:P28"/>
    <mergeCell ref="J55:K55"/>
    <mergeCell ref="L55:M55"/>
    <mergeCell ref="N35:P35"/>
    <mergeCell ref="N36:P36"/>
    <mergeCell ref="N37:P37"/>
    <mergeCell ref="N38:P38"/>
    <mergeCell ref="L39:M39"/>
    <mergeCell ref="L36:M36"/>
    <mergeCell ref="L42:M42"/>
    <mergeCell ref="L43:M43"/>
    <mergeCell ref="N39:P39"/>
    <mergeCell ref="N31:P31"/>
    <mergeCell ref="N32:P32"/>
    <mergeCell ref="N33:P33"/>
    <mergeCell ref="N34:P34"/>
    <mergeCell ref="A6:P6"/>
    <mergeCell ref="F10:I10"/>
    <mergeCell ref="J10:M10"/>
    <mergeCell ref="L11:M11"/>
    <mergeCell ref="H11:I11"/>
    <mergeCell ref="F11:G11"/>
    <mergeCell ref="J11:K11"/>
  </mergeCells>
  <printOptions gridLines="1"/>
  <pageMargins left="0.75" right="0.75" top="1" bottom="1" header="0.5" footer="0.5"/>
  <pageSetup fitToHeight="1" fitToWidth="1" horizontalDpi="600" verticalDpi="600" orientation="landscape" paperSize="17" scale="50" r:id="rId1"/>
  <headerFooter alignWithMargins="0">
    <oddHeader>&amp;C&amp;8Attachment 14:  Contingency Planning Tool</oddHeader>
    <oddFooter>&amp;L&amp;8PRv1, March 2010 &amp;A
&amp;D, &amp;T&amp;C&amp;8Page &amp;P of &amp;N</oddFooter>
  </headerFooter>
</worksheet>
</file>

<file path=xl/worksheets/sheet4.xml><?xml version="1.0" encoding="utf-8"?>
<worksheet xmlns="http://schemas.openxmlformats.org/spreadsheetml/2006/main" xmlns:r="http://schemas.openxmlformats.org/officeDocument/2006/relationships">
  <dimension ref="B2:C14"/>
  <sheetViews>
    <sheetView zoomScale="85" zoomScaleNormal="85" workbookViewId="0" topLeftCell="A1">
      <selection activeCell="B10" sqref="B10:B14"/>
    </sheetView>
  </sheetViews>
  <sheetFormatPr defaultColWidth="9.140625" defaultRowHeight="12.75"/>
  <cols>
    <col min="2" max="2" width="18.7109375" style="0" bestFit="1" customWidth="1"/>
  </cols>
  <sheetData>
    <row r="2" spans="2:3" ht="12.75">
      <c r="B2" t="s">
        <v>3</v>
      </c>
      <c r="C2">
        <v>0</v>
      </c>
    </row>
    <row r="3" spans="2:3" ht="12.75">
      <c r="B3" t="s">
        <v>6</v>
      </c>
      <c r="C3">
        <v>1</v>
      </c>
    </row>
    <row r="4" spans="2:3" ht="12.75">
      <c r="B4" t="s">
        <v>4</v>
      </c>
      <c r="C4">
        <v>2</v>
      </c>
    </row>
    <row r="5" spans="2:3" ht="12.75">
      <c r="B5" t="s">
        <v>7</v>
      </c>
      <c r="C5">
        <v>3</v>
      </c>
    </row>
    <row r="6" spans="2:3" ht="12.75">
      <c r="B6" t="s">
        <v>5</v>
      </c>
      <c r="C6">
        <v>4</v>
      </c>
    </row>
    <row r="10" spans="2:3" ht="12.75">
      <c r="B10" t="s">
        <v>3</v>
      </c>
      <c r="C10">
        <v>0</v>
      </c>
    </row>
    <row r="11" spans="2:3" ht="12.75">
      <c r="B11" t="s">
        <v>12</v>
      </c>
      <c r="C11">
        <v>1</v>
      </c>
    </row>
    <row r="12" spans="2:3" ht="12.75">
      <c r="B12" t="s">
        <v>11</v>
      </c>
      <c r="C12">
        <v>2</v>
      </c>
    </row>
    <row r="13" spans="2:3" ht="12.75">
      <c r="B13" t="s">
        <v>10</v>
      </c>
      <c r="C13">
        <v>3</v>
      </c>
    </row>
    <row r="14" spans="2:3" ht="12.75">
      <c r="B14" t="s">
        <v>9</v>
      </c>
      <c r="C14">
        <v>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CH2MHILL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Kim-Lee Murphy</dc:creator>
  <cp:keywords/>
  <dc:description/>
  <cp:lastModifiedBy>Kathryn S. Lowe</cp:lastModifiedBy>
  <cp:lastPrinted>2009-05-12T15:42:32Z</cp:lastPrinted>
  <dcterms:created xsi:type="dcterms:W3CDTF">2004-08-09T11:46:05Z</dcterms:created>
  <dcterms:modified xsi:type="dcterms:W3CDTF">2010-04-01T19:16:01Z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1404586665</vt:i4>
  </property>
  <property fmtid="{D5CDD505-2E9C-101B-9397-08002B2CF9AE}" pid="3" name="_EmailSubject">
    <vt:lpwstr>Flow Charts</vt:lpwstr>
  </property>
  <property fmtid="{D5CDD505-2E9C-101B-9397-08002B2CF9AE}" pid="4" name="_AuthorEmail">
    <vt:lpwstr>Kim-Lee.Murphy@CH2M.com</vt:lpwstr>
  </property>
  <property fmtid="{D5CDD505-2E9C-101B-9397-08002B2CF9AE}" pid="5" name="_AuthorEmailDisplayName">
    <vt:lpwstr>Murphy, Kim-Lee/ATL</vt:lpwstr>
  </property>
  <property fmtid="{D5CDD505-2E9C-101B-9397-08002B2CF9AE}" pid="6" name="_ReviewingToolsShownOnce">
    <vt:lpwstr/>
  </property>
</Properties>
</file>