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75" yWindow="61741" windowWidth="11745" windowHeight="10245" activeTab="0"/>
  </bookViews>
  <sheets>
    <sheet name="Compare ISCO Alternatives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<sst xmlns="http://schemas.openxmlformats.org/spreadsheetml/2006/main" count="14" uniqueCount="14">
  <si>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Implementability</t>
  </si>
  <si>
    <t>Weighting Factor (%)</t>
  </si>
  <si>
    <t>Public and Worker Safety</t>
  </si>
  <si>
    <t>Overall Score (user weighted)</t>
  </si>
  <si>
    <t>Delivery Effectiveness</t>
  </si>
  <si>
    <t>Cost</t>
  </si>
  <si>
    <t>Cost Certainty</t>
  </si>
  <si>
    <t>Option 1</t>
  </si>
  <si>
    <t>Option 2</t>
  </si>
  <si>
    <t>Option 3</t>
  </si>
  <si>
    <t>Criteria</t>
  </si>
  <si>
    <t>Treatment Performance Certainty</t>
  </si>
  <si>
    <t>ISCO Approach Options Ranking</t>
  </si>
  <si>
    <t>ATTACHMENT 13:  Conceptual Design Ranking Tool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</si>
</sst>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name val="Arial Rounded MT Bold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9" fontId="6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9" fontId="6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9" fontId="6" fillId="2" borderId="16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9" fontId="6" fillId="2" borderId="20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41.28125" style="5" customWidth="1"/>
    <col min="2" max="2" width="15.7109375" style="5" customWidth="1"/>
    <col min="3" max="5" width="20.7109375" style="7" customWidth="1"/>
    <col min="6" max="16384" width="9.140625" style="5" customWidth="1"/>
  </cols>
  <sheetData>
    <row r="1" ht="18">
      <c r="A1" s="35" t="s">
        <v>13</v>
      </c>
    </row>
    <row r="2" spans="1:5" s="3" customFormat="1" ht="21" thickBot="1">
      <c r="A2" s="1" t="s">
        <v>12</v>
      </c>
      <c r="B2" s="1"/>
      <c r="C2" s="2"/>
      <c r="D2" s="2"/>
      <c r="E2" s="2"/>
    </row>
    <row r="3" spans="1:5" ht="32.25" thickBot="1">
      <c r="A3" s="4" t="s">
        <v>10</v>
      </c>
      <c r="B3" s="11" t="s">
        <v>1</v>
      </c>
      <c r="C3" s="8" t="s">
        <v>7</v>
      </c>
      <c r="D3" s="8" t="s">
        <v>8</v>
      </c>
      <c r="E3" s="33" t="s">
        <v>9</v>
      </c>
    </row>
    <row r="4" spans="1:5" ht="15" customHeight="1">
      <c r="A4" s="13" t="s">
        <v>4</v>
      </c>
      <c r="B4" s="17">
        <v>0.4</v>
      </c>
      <c r="C4" s="18">
        <v>5</v>
      </c>
      <c r="D4" s="19">
        <v>2</v>
      </c>
      <c r="E4" s="20">
        <v>1</v>
      </c>
    </row>
    <row r="5" spans="1:5" ht="15" customHeight="1">
      <c r="A5" s="16" t="s">
        <v>11</v>
      </c>
      <c r="B5" s="21">
        <v>0.3</v>
      </c>
      <c r="C5" s="22">
        <v>1</v>
      </c>
      <c r="D5" s="23">
        <v>2</v>
      </c>
      <c r="E5" s="24">
        <v>5</v>
      </c>
    </row>
    <row r="6" spans="1:5" ht="15" customHeight="1">
      <c r="A6" s="14" t="s">
        <v>5</v>
      </c>
      <c r="B6" s="25">
        <v>0</v>
      </c>
      <c r="C6" s="26">
        <v>3</v>
      </c>
      <c r="D6" s="27">
        <v>3</v>
      </c>
      <c r="E6" s="28">
        <v>3</v>
      </c>
    </row>
    <row r="7" spans="1:5" ht="15" customHeight="1">
      <c r="A7" s="14" t="s">
        <v>6</v>
      </c>
      <c r="B7" s="25">
        <v>0</v>
      </c>
      <c r="C7" s="26">
        <v>1</v>
      </c>
      <c r="D7" s="27">
        <v>5</v>
      </c>
      <c r="E7" s="28">
        <v>2</v>
      </c>
    </row>
    <row r="8" spans="1:5" ht="15" customHeight="1">
      <c r="A8" s="14" t="s">
        <v>0</v>
      </c>
      <c r="B8" s="25">
        <v>0.1</v>
      </c>
      <c r="C8" s="26">
        <v>2</v>
      </c>
      <c r="D8" s="27">
        <v>3</v>
      </c>
      <c r="E8" s="28">
        <v>4</v>
      </c>
    </row>
    <row r="9" spans="1:5" ht="15" customHeight="1" thickBot="1">
      <c r="A9" s="15" t="s">
        <v>2</v>
      </c>
      <c r="B9" s="29">
        <v>0.2</v>
      </c>
      <c r="C9" s="30">
        <v>2</v>
      </c>
      <c r="D9" s="31">
        <v>3</v>
      </c>
      <c r="E9" s="32">
        <v>4</v>
      </c>
    </row>
    <row r="10" spans="1:5" s="6" customFormat="1" ht="27" customHeight="1" thickBot="1">
      <c r="A10" s="9" t="s">
        <v>3</v>
      </c>
      <c r="B10" s="12">
        <f>SUM(B4:B9)</f>
        <v>1</v>
      </c>
      <c r="C10" s="10">
        <f>$B$4*C4+$B$5*C5+$B$6*C6+$B$7*C7+$B$8*C8+$B$9*C9</f>
        <v>2.9</v>
      </c>
      <c r="D10" s="10">
        <f>$B$4*D4+$B$5*D5+$B$6*D6+$B$7*D7+$B$8*D8+$B$9*D9</f>
        <v>2.3</v>
      </c>
      <c r="E10" s="34">
        <f>$B$4*E4+$B$5*E5+$B$6*E6+$B$7*E7+$B$8*E8+$B$9*E9</f>
        <v>3.0999999999999996</v>
      </c>
    </row>
    <row r="13" spans="1:2" ht="12.75">
      <c r="A13" s="7"/>
      <c r="B13" s="7"/>
    </row>
    <row r="15" ht="24" customHeight="1"/>
  </sheetData>
  <printOptions/>
  <pageMargins left="0.75" right="0.75" top="1" bottom="1" header="0.5" footer="0.5"/>
  <pageSetup horizontalDpi="600" verticalDpi="600" orientation="landscape" r:id="rId1"/>
  <headerFooter alignWithMargins="0">
    <oddHeader>&amp;C&amp;8Attachment 13:  Conceptual Design Ranking Tool</oddHeader>
    <oddFooter>&amp;L&amp;8PRv1, March 2010 &amp;A
&amp;D, &amp;T&amp;C&amp;8Page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CH2MHILL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Ng</dc:creator>
  <cp:keywords/>
  <dc:description/>
  <cp:lastModifiedBy>Kathryn S. Lowe</cp:lastModifiedBy>
  <cp:lastPrinted>2009-05-12T15:28:15Z</cp:lastPrinted>
  <dcterms:created xsi:type="dcterms:W3CDTF">2007-09-12T15:10:49Z</dcterms:created>
  <dcterms:modified xsi:type="dcterms:W3CDTF">2010-04-01T19:15:24Z</dcterms:modified>
  <cp:category/>
  <cp:version/>
  <cp:contentType/>
  <cp:contentStatus/>
</cp:coreProperties>
</file>